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Sheet1!$A$2:$R$50</definedName>
  </definedNames>
  <calcPr calcId="152511"/>
</workbook>
</file>

<file path=xl/calcChain.xml><?xml version="1.0" encoding="utf-8"?>
<calcChain xmlns="http://schemas.openxmlformats.org/spreadsheetml/2006/main">
  <c r="F50" i="1" l="1"/>
</calcChain>
</file>

<file path=xl/comments1.xml><?xml version="1.0" encoding="utf-8"?>
<comments xmlns="http://schemas.openxmlformats.org/spreadsheetml/2006/main">
  <authors>
    <author>Author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გრძივი მეტრი უნდა იყოს?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გრძივი მეტრი უნდა იყოს?</t>
        </r>
      </text>
    </comment>
  </commentList>
</comments>
</file>

<file path=xl/sharedStrings.xml><?xml version="1.0" encoding="utf-8"?>
<sst xmlns="http://schemas.openxmlformats.org/spreadsheetml/2006/main" count="2223" uniqueCount="887">
  <si>
    <t>№</t>
  </si>
  <si>
    <t>ინვენტარული #</t>
  </si>
  <si>
    <t>სასაქონლო მატერიალური ფასეულობის დასახელება</t>
  </si>
  <si>
    <t>ზომის ერთეული</t>
  </si>
  <si>
    <t>რაოდენობა</t>
  </si>
  <si>
    <t>მთლიანი საწყისი ღირებულება</t>
  </si>
  <si>
    <t>მდებარეობა</t>
  </si>
  <si>
    <t>აუდიტორის კომენტარი</t>
  </si>
  <si>
    <t xml:space="preserve">ფოტოს სახელი </t>
  </si>
  <si>
    <t>მატერიალურად პასუხისმგებელი პირი</t>
  </si>
  <si>
    <t>კატეგორია</t>
  </si>
  <si>
    <t>X</t>
  </si>
  <si>
    <t>რკინის კოჭი #60 (4 მეტრიანი)</t>
  </si>
  <si>
    <t>ცალი</t>
  </si>
  <si>
    <t>თბილისის ზღვა</t>
  </si>
  <si>
    <t>სავ. დაზიანება: ნორმალურ მდგომარეობაში, აღენიშნება მცირე კოროზია და დეფორმირებები (აქტივს შეიძლება აღმოაჩნდეს დამ. დაზიანებები)</t>
  </si>
  <si>
    <t>მურად აბაშვილი</t>
  </si>
  <si>
    <t>რკინის მილები შველერები</t>
  </si>
  <si>
    <t>რკინის კოჭი #70 (12 მეტრიანი)</t>
  </si>
  <si>
    <t>რკინის მილი დ-327 (11 მეტრიანი)</t>
  </si>
  <si>
    <t>რკინის მილი 3/1</t>
  </si>
  <si>
    <t>მეტრი</t>
  </si>
  <si>
    <t>დოკი</t>
  </si>
  <si>
    <t>სავ. დაზიანება: ტრუბაკვადრატია. სიგანე 3X1, სიგრძე 6მ, 5 ცალი, აღენიშნება კოროზია (აქტივს შეიძლება აღმოაჩნდეს დამ. დაზიანებები)</t>
  </si>
  <si>
    <t>პავლე ოკუჯავა</t>
  </si>
  <si>
    <t>ლითონის მილი 15მმ.</t>
  </si>
  <si>
    <t>ტონა</t>
  </si>
  <si>
    <t>სავ. დაზიანება: კედლის სისქე 3მმ, შიდა დიამეტრი 15მმ, გარე დიამეტრი 21 მმ, სიგრძე 6მ. 3 ცალი, აღენიშნება კოროზია (აქტივს შეიძლება აღმოაჩნდეს დამ. დაზიანებები)</t>
  </si>
  <si>
    <t>მილი 427 მმ ტ</t>
  </si>
  <si>
    <t>დოკის გვერდით</t>
  </si>
  <si>
    <t>სავ. დაზიანება: სისქე 4.5მ, 24 ცალი (აქედან 3 მოკლე),  საერთო სიგრძე 255 მ., აღენიშნება კოროზია (აქტივს შეიძლება აღმოაჩნდეს დამ. დაზიანებები)</t>
  </si>
  <si>
    <t>112049 და 112113</t>
  </si>
  <si>
    <t>რკინის მილი დ-120</t>
  </si>
  <si>
    <t>ღია საწყობი</t>
  </si>
  <si>
    <t>სავ. დაზიანება: კოროზირებულია, მეორადი (აქტივს შეიძლება აღმოაჩნდეს დამ. დაზიანებები)</t>
  </si>
  <si>
    <t>რკ. მილი 8 მეტრი</t>
  </si>
  <si>
    <t>რკინის მილი დ-160</t>
  </si>
  <si>
    <t>დოკის უკან</t>
  </si>
  <si>
    <t>სავ. დაზიანება: მეორადი, 1 ცალი 11 მეტრიანი (აქტივს შეიძლება აღმოაჩნდეს დამ. დაზიანებები)</t>
  </si>
  <si>
    <t>რკინის მილი დ-223</t>
  </si>
  <si>
    <t>სავ. დაზიანება: კოროზირებული, 6 ცალი - სულ 67მ. კედლის სისქე 6მმ, შიდა დ-223, 6 ცალი, თითოულის სიგრძე 11,1-11.2 მ. (აქტივს შეიძლება აღმოაჩნდეს დამ. დაზიანებები)</t>
  </si>
  <si>
    <t>ლითონის მილი 60*30 გ/მ</t>
  </si>
  <si>
    <t>სავ. დაზიანება: კოროზირებული, 6 ცალი სხვადასხვა სიგრძის (აქტივს შეიძლება აღმოაჩნდეს დამ. დაზიანებები)</t>
  </si>
  <si>
    <t>რკინის მილი 60X30</t>
  </si>
  <si>
    <t>მილი 104 მმ გ/მ</t>
  </si>
  <si>
    <t>ღია საწყობის ეზო</t>
  </si>
  <si>
    <t>სავ. დაზიანება: კოროზირებული, 14 ცალი 35.94 მეტრი საერთო სიგრძის სხვადასხვა ზომის მილები (1.97, 2.45, 1.8, 2.3, 1.88, 1.5, 6.21, 4.2, 2.6, 2.35, 2.3, 24., 1.38) (აქტივს შეიძლება აღმოაჩნდეს დამ. დაზიანებები)</t>
  </si>
  <si>
    <t>რკინის მილები;
03055</t>
  </si>
  <si>
    <t>რკინა მილი 6*4 სმ გ/მ</t>
  </si>
  <si>
    <t>საშემდუღებლოს წინ სადურგლოსთან</t>
  </si>
  <si>
    <t>სავ. დაზიანება: მეორადი სხვადასხვა ზომის: 2 ც - 4.1 მ, 2 ც - 3.9 მ, 1 ც - 4 მ (აქტივს შეიძლება აღმოაჩნდეს დამ. დაზიანებები)</t>
  </si>
  <si>
    <t>რკინის მილი 6X4 -</t>
  </si>
  <si>
    <t>გ/მეტრი</t>
  </si>
  <si>
    <t>საშემდუღებლო საამქრო</t>
  </si>
  <si>
    <t>სავ. დაზიანება: მეორადი კოროზირებული (აქტივს შეიძლება აღმოაჩნდეს დამ. დაზიანებები)</t>
  </si>
  <si>
    <t>იოსებ ივანიშვილი</t>
  </si>
  <si>
    <t>რკინის მილი D-478მმ (8ც, სისქე 8.5მმ - სულ 44.90გ/მ)</t>
  </si>
  <si>
    <t>სავ. დაზიანება: კოროზირებული, 8 ცალი 5.86, 5.93, 3.93, 5.81, 5.58, 5.93, 5.9 და 5.96. (აქტივს შეიძლება აღმოაჩნდეს დამ. დაზიანებები)</t>
  </si>
  <si>
    <t>რკინის მილი დ-100 გ/მ</t>
  </si>
  <si>
    <t>ღია საწყობში</t>
  </si>
  <si>
    <t>სავ. დაზიანება: კოროზირებული (აქტივს შეიძლება აღმოაჩნდეს დამ. დაზიანებები)</t>
  </si>
  <si>
    <t>03055 და რკინის მილები</t>
  </si>
  <si>
    <t>რკინის მილი დ-219 გ/მ</t>
  </si>
  <si>
    <t xml:space="preserve">დოკის უკან </t>
  </si>
  <si>
    <t>სავ. დაზიანება: სხვადასხვა სიგრძის, მეორადი, 8 ცალი, ჯამურად  51 მეტრი  (აქტივს შეიძლება აღმოაჩნდეს დამ. დაზიანებები)</t>
  </si>
  <si>
    <t>რკინის მილი სხვადასხვა გ/მ</t>
  </si>
  <si>
    <t>სავ. დაზიანება: მეორადი ნაწილობრივ კოროზირებული, 12 ცალი - 7,7მ, 13 ცალი - 2.2მ, 2 ცალი - 3.4მ, სულ 152მ. (აქტივს შეიძლება აღმოაჩნდეს დამ. დაზიანებები)</t>
  </si>
  <si>
    <t>შველერი 10სმ  გ/მ</t>
  </si>
  <si>
    <t>სავ. დაზიანება: მეორადი, 5.1 მეტრია რეალურად (აქტივს შეიძლება აღმოაჩნდეს დამ. დაზიანებები)</t>
  </si>
  <si>
    <t>შველერი 20სმ  გ/მ</t>
  </si>
  <si>
    <t>სავ. დაზიანება: მეორადი, 4 ცალი - 6მ.   (აქტივს შეიძლება აღმოაჩნდეს დამ. დაზიანებები)</t>
  </si>
  <si>
    <t>სათუნუქის შენობა</t>
  </si>
  <si>
    <t>სავ. დაზიანება: მეორადი (აქტივს შეიძლება აღმოაჩნდეს დამ. დაზიანებები)</t>
  </si>
  <si>
    <t>ლითონის უნიფიცირებული ელემენტები</t>
  </si>
  <si>
    <t>კგ</t>
  </si>
  <si>
    <t>დოკის წინ</t>
  </si>
  <si>
    <t>სავ. დაზიანება: რკინის კონსტრუქციაა კოროზირებული მეორადი, მუშა მდგომარეობა დაუდგენელია (აქტივს შეიძლება აღმოაჩნდეს დამ. დაზიანებები)</t>
  </si>
  <si>
    <t>სამშენებლო</t>
  </si>
  <si>
    <t>FA3152</t>
  </si>
  <si>
    <t>00155</t>
  </si>
  <si>
    <t>ჭერზე და კედლებზე მონიტორების ჩამოკიდების სისტემა, ინვ.№00155</t>
  </si>
  <si>
    <t>01.10.96</t>
  </si>
  <si>
    <t>სავ. დაზიანება: დამკვეთის განცხადებით, ექსპლუატაციის ვადიდან გამომდინარე ძველია და დაზიანებული. არ მუშაობს, აკლია მაკომპლექტებელი დეტალები, მისი გამოყენება შემდგომი ექსპლუატაციისათვის შეუძლებელია. (აქტივს შეიძ₾ება აღმოაჩნდეს დამ. დაზიანებები)</t>
  </si>
  <si>
    <t>00162</t>
  </si>
  <si>
    <t>სისტემები</t>
  </si>
  <si>
    <t>FA3153</t>
  </si>
  <si>
    <t>00220</t>
  </si>
  <si>
    <t>ჭერზე და კედლებზე მონიტორების ჩამოკიდების სისტემა, ინვ.№00220</t>
  </si>
  <si>
    <t>FA3154</t>
  </si>
  <si>
    <t>00157</t>
  </si>
  <si>
    <t>ჭერზე და კედლებზე მონიტორების ჩამოკიდების სისტემა, ინვ.№00157</t>
  </si>
  <si>
    <t>FA3155</t>
  </si>
  <si>
    <t>00166</t>
  </si>
  <si>
    <t>ჭერზე და კედლებზე მონიტორების ჩამოკიდების სისტემა, ინვ.№00166</t>
  </si>
  <si>
    <t>FA3156</t>
  </si>
  <si>
    <t>00167</t>
  </si>
  <si>
    <t>ჭერზე და კედლებზე მონიტორების ჩამოკიდების სისტემა, ინვ.№00167</t>
  </si>
  <si>
    <t>FA3157</t>
  </si>
  <si>
    <t>03257</t>
  </si>
  <si>
    <t>ჭერზე და კედლებზე მონიტორების ჩამოკიდების სისტემა, ინვ.№03257</t>
  </si>
  <si>
    <t>FA3158</t>
  </si>
  <si>
    <t>00160</t>
  </si>
  <si>
    <t>ჭერზე და კედლებზე მონიტორების ჩამოკიდების სისტემა, ინვ.№00160</t>
  </si>
  <si>
    <t>FA3159</t>
  </si>
  <si>
    <t>00158</t>
  </si>
  <si>
    <t>ჭერზე და კედლებზე მონიტორების ჩამოკიდების სისტემა, ინვ.№00158</t>
  </si>
  <si>
    <t>FA3160</t>
  </si>
  <si>
    <t>ჭერზე და კედლებზე მონიტორების ჩამოკიდების სისტემა, ინვ.№00162</t>
  </si>
  <si>
    <t>FA3161</t>
  </si>
  <si>
    <t>00159</t>
  </si>
  <si>
    <t>ჭერზე და კედლებზე მონიტორების ჩამოკიდების სისტემა, ინვ.№00159</t>
  </si>
  <si>
    <t>FA3162</t>
  </si>
  <si>
    <t>00161</t>
  </si>
  <si>
    <t>ჭერზე და კედლებზე მონიტორების ჩამოკიდების სისტემა, ინვ.№00161</t>
  </si>
  <si>
    <t>FA3163</t>
  </si>
  <si>
    <t>00163</t>
  </si>
  <si>
    <t>ჭერზე და კედლებზე მონიტორების ჩამოკიდების სისტემა, ინვ.№00163</t>
  </si>
  <si>
    <t>FA3164</t>
  </si>
  <si>
    <t>00072</t>
  </si>
  <si>
    <t>ჭერზე და კედლებზე მონიტორების ჩამოკიდების სისტემა, ინვ.№00072</t>
  </si>
  <si>
    <t>FA3165</t>
  </si>
  <si>
    <t>00156</t>
  </si>
  <si>
    <t>ჭერზე და კედლებზე მონიტორების ჩამოკიდების სისტემა, ინვ.№00156</t>
  </si>
  <si>
    <t>FA4934</t>
  </si>
  <si>
    <t>00538</t>
  </si>
  <si>
    <t>UPS APC 1000 VA (SITA), ინვ.№00538</t>
  </si>
  <si>
    <t>01.01.05</t>
  </si>
  <si>
    <t>#5 ოთახი ადმინისტრაციის შენობა (სასერვერო)</t>
  </si>
  <si>
    <t>სავ. დაზიანება: არ მუშაობს, შესაძლებელია გაიყიდოს მეორად ქონებად (აქტივს შეიძ₾ება აღმოაჩნდეს დამ. დაზიანებები)</t>
  </si>
  <si>
    <t>გიორგი ლოგუა</t>
  </si>
  <si>
    <t>კომპიუტერული ტექნიკა</t>
  </si>
  <si>
    <t>FA3512</t>
  </si>
  <si>
    <t>00598</t>
  </si>
  <si>
    <t>Asusp5G-MX/Celeron D/DDR2/HDD80GB/SamsungLCD17, ინვ.№00598</t>
  </si>
  <si>
    <t>16.11.07</t>
  </si>
  <si>
    <t>ოთახი #5 ადმინისტრაციის შენობა (სასერვერო)</t>
  </si>
  <si>
    <t>FA3515</t>
  </si>
  <si>
    <t>00672</t>
  </si>
  <si>
    <t>Asusp5G-MX/Celeron D/DDR2/HDD80GB/SamsungLCD17, ინვ.№00672</t>
  </si>
  <si>
    <t>FA3528</t>
  </si>
  <si>
    <t>00677</t>
  </si>
  <si>
    <t>Dual-Core2.2GHz,128MB,DDR21GB,160GB,DVDRW,sams17Lc, ინვ.№00677</t>
  </si>
  <si>
    <t>31.07.08</t>
  </si>
  <si>
    <t>FA3530</t>
  </si>
  <si>
    <t>00547</t>
  </si>
  <si>
    <t>ლეპტოპი Asus xsovL ( DDR2 1GB), ინვ.№00547</t>
  </si>
  <si>
    <t>26.08.08</t>
  </si>
  <si>
    <t>FA3531</t>
  </si>
  <si>
    <t>00548</t>
  </si>
  <si>
    <t>ლეპტოპი MB133RS/A-MBPRO 15/2GHz intel Core 2Duo/2GB(pult), ინვ.№00548</t>
  </si>
  <si>
    <t>FA3533</t>
  </si>
  <si>
    <t>01261</t>
  </si>
  <si>
    <t>ლეპტოპი µ, ინვ.№01261</t>
  </si>
  <si>
    <t>01.04.09</t>
  </si>
  <si>
    <t>FA3535</t>
  </si>
  <si>
    <t>00685</t>
  </si>
  <si>
    <t>Asus F5RL (ლეპტოპი), ინვ.№00685</t>
  </si>
  <si>
    <t>18.09.08</t>
  </si>
  <si>
    <t>FA3536</t>
  </si>
  <si>
    <t>00790</t>
  </si>
  <si>
    <t>Asus F5RL (ლეპტოპი), ინვ.№00790</t>
  </si>
  <si>
    <t>FA3538</t>
  </si>
  <si>
    <t>00649</t>
  </si>
  <si>
    <t>Asus/P5KPL-VM,160Gb,Dual_CoreE2180DDR2-80,LCD17NEC, ინვ.№00649</t>
  </si>
  <si>
    <t>FA3550</t>
  </si>
  <si>
    <t>00559</t>
  </si>
  <si>
    <t>უწყვეტი კვების ბლოკი APS UPS BACK 650, ინვ.№00559</t>
  </si>
  <si>
    <t>01.09.08</t>
  </si>
  <si>
    <t>FA3558</t>
  </si>
  <si>
    <t>00976</t>
  </si>
  <si>
    <t>MB404RS/A-Macbook black13.3 2.4Hz Intel Core2Duo/2GB/250GB, ინვ.№00976</t>
  </si>
  <si>
    <t>04.12.08</t>
  </si>
  <si>
    <t>FA3561</t>
  </si>
  <si>
    <t>00549</t>
  </si>
  <si>
    <t>ლეპტოპი HP COMPAQ 6730s, ინვ.№00549</t>
  </si>
  <si>
    <t>28.03.09</t>
  </si>
  <si>
    <t>FA3573</t>
  </si>
  <si>
    <t>00752</t>
  </si>
  <si>
    <t>Intel core 2 Duo E7400(2.8MHz)Asus  monit19 DELL, ინვ.№00752</t>
  </si>
  <si>
    <t>16.04.09</t>
  </si>
  <si>
    <t>03649</t>
  </si>
  <si>
    <t>კომპიუტერი ASUS/K52F-EX719D/15.6/DUALCOREP6100/2.0GHZ, ინვ.№03649</t>
  </si>
  <si>
    <t>22.12.10</t>
  </si>
  <si>
    <t>FA3634</t>
  </si>
  <si>
    <t>00550</t>
  </si>
  <si>
    <t>კომპიუტერი ASUS/K52F-EX719D/15.6/DUALCOREP6100/2.0GHZ, ინვ.№00550</t>
  </si>
  <si>
    <t>FA3647</t>
  </si>
  <si>
    <t>03105</t>
  </si>
  <si>
    <t>ლეპტოპი HP 2540p i5-540M WK312EA, ინვ.№03105</t>
  </si>
  <si>
    <t>12.08.11</t>
  </si>
  <si>
    <t>ოთახი #4 ადმინისტრაციის შენობა</t>
  </si>
  <si>
    <t>სავ. დაზიანება: გაფუჭებულია, არც დამტენი აქვს. შესაძლებელია გაიყიდოს მეორად ქონებად (აქტივს შეიძ₾ება აღმოაჩნდეს დამ. დაზიანებები)</t>
  </si>
  <si>
    <t>FA3670</t>
  </si>
  <si>
    <t>00594</t>
  </si>
  <si>
    <t>კომპიუტერი კომპლექტში, ინვ.№00594</t>
  </si>
  <si>
    <t>14.05.12</t>
  </si>
  <si>
    <t>FA3676</t>
  </si>
  <si>
    <t>00936</t>
  </si>
  <si>
    <t>კომპიუტერი კომპლექტში, ინვ.№00936</t>
  </si>
  <si>
    <t>FA3679</t>
  </si>
  <si>
    <t>00941</t>
  </si>
  <si>
    <t>კომპიუტერი კომპლექტში, ინვ.№00941</t>
  </si>
  <si>
    <t>FA3705</t>
  </si>
  <si>
    <t>00524</t>
  </si>
  <si>
    <t>NOTEBOOK Black Glare HD i3-2350M/4GB/500GB/GT525N, ინვ.№00524</t>
  </si>
  <si>
    <t>18.05.12</t>
  </si>
  <si>
    <t>FA3815</t>
  </si>
  <si>
    <t>01375</t>
  </si>
  <si>
    <t>ლეპტოპი HP 4540s, ინვ.№01375</t>
  </si>
  <si>
    <t>22.03.13</t>
  </si>
  <si>
    <t>FA3519</t>
  </si>
  <si>
    <t>00389</t>
  </si>
  <si>
    <t>Asus/P5KPL,E2180,RAM1Gb,HDD160Gb,DVD-RWNET17,keyb,mous., ინვ.№00389</t>
  </si>
  <si>
    <t>26.06.08</t>
  </si>
  <si>
    <t xml:space="preserve">1-ლი სართულის დერეფანი ადმინისტრაციის შენობა </t>
  </si>
  <si>
    <t>სავ. დაზიანება: გაფუჭებულია, 
ჩამოტანილია მესტიიდან. შესაძლებელია გაიყიდოს მეორად ქონებად (აქტივს შეიძ₾ება აღმოაჩნდეს დამ. დაზიანებები)</t>
  </si>
  <si>
    <t>FA3521</t>
  </si>
  <si>
    <t>00386</t>
  </si>
  <si>
    <t>Asus/P5KPL,E2180,RAM1Gb,HDD160Gb,DVD-RWNET17,keyb,mous., ინვ.№00386</t>
  </si>
  <si>
    <t>FA3776</t>
  </si>
  <si>
    <t>01372</t>
  </si>
  <si>
    <t>ლეპტოპი HP 4530s, ინვ.№01372</t>
  </si>
  <si>
    <t>21.09.12</t>
  </si>
  <si>
    <t>სავ. დაზიანება: გაფუჭებულია,
ჩამოტანილია ქუთაისიდან. შესაძლებელია გაიყიდოს მეორად ქონებად (აქტივს შეიძ₾ება აღმოაჩნდეს დამ. დაზიანებები)</t>
  </si>
  <si>
    <t>FA5046</t>
  </si>
  <si>
    <t>00034</t>
  </si>
  <si>
    <t>NOTEBOOK/Fujitsu-SIMENS/LITEBOOKS701014, ინვ.№00034</t>
  </si>
  <si>
    <t>01.05.05</t>
  </si>
  <si>
    <t>სავ. დაზიანება: გაფუჭებული და დაზიანებულია (აქტივს შეიძ₾ება აღმოაჩნდეს დამ. დაზიანებები)</t>
  </si>
  <si>
    <t>FA4944</t>
  </si>
  <si>
    <t>01024</t>
  </si>
  <si>
    <t>პრინტერი HPLJ 5100 (SITA), ინვ.№01024</t>
  </si>
  <si>
    <t>სავ. დაზიანება: მუშაობს, კომპანიისთვის გამოუყენებელია. შესაძლებელია გაიყიდოს მეორად ქონებას (აქტივს შეიძ₾ება აღმოაჩნდეს დამ. დაზიანებები)</t>
  </si>
  <si>
    <t>FA3334</t>
  </si>
  <si>
    <t>01020</t>
  </si>
  <si>
    <t>HP LG 1010 პრინტერი  (გ.მაჭავარიანი), ინვ.№01020</t>
  </si>
  <si>
    <t>01.11.04</t>
  </si>
  <si>
    <r>
      <t>სავ. დაზიანება: არ მუშაობს, მაგრამ შესაძლებელია გაიყიდოს</t>
    </r>
    <r>
      <rPr>
        <sz val="9"/>
        <color theme="1"/>
        <rFont val="Sylfaen"/>
        <family val="1"/>
        <charset val="204"/>
      </rPr>
      <t xml:space="preserve"> მეორად ქონებად</t>
    </r>
    <r>
      <rPr>
        <sz val="9"/>
        <color theme="1"/>
        <rFont val="Calibri"/>
        <family val="2"/>
        <charset val="204"/>
        <scheme val="minor"/>
      </rPr>
      <t xml:space="preserve"> (აქტივს შეიძ₾ება აღმოაჩნდეს დამ. დაზიანებები)</t>
    </r>
  </si>
  <si>
    <t>FA3378</t>
  </si>
  <si>
    <t>00561</t>
  </si>
  <si>
    <t>პრინტერი MPIJ 1100, ინვ.№00561</t>
  </si>
  <si>
    <t>01.03.00</t>
  </si>
  <si>
    <t>FA3379</t>
  </si>
  <si>
    <t>00215</t>
  </si>
  <si>
    <t>ლაზერული პრინტერი  "HP LASER JET 1100", ინვ.№00215</t>
  </si>
  <si>
    <t>01.04.00</t>
  </si>
  <si>
    <t>FA3380</t>
  </si>
  <si>
    <t>00193</t>
  </si>
  <si>
    <t>ლაზერული პრინტერი  HP LJ 1100, ინვ.№00193</t>
  </si>
  <si>
    <t>01.05.00</t>
  </si>
  <si>
    <t>FA3381</t>
  </si>
  <si>
    <t>00262</t>
  </si>
  <si>
    <t>ლაზერული პრინტერი  HPLI1100, ინვ.№00262</t>
  </si>
  <si>
    <t>01.05.01</t>
  </si>
  <si>
    <r>
      <t>სავ. დაზიანება: არ მუშაობს, მაგრამ შესაძლებელია გაიყიდოს</t>
    </r>
    <r>
      <rPr>
        <sz val="9"/>
        <color theme="1"/>
        <rFont val="Sylfaen"/>
        <family val="1"/>
        <charset val="204"/>
      </rPr>
      <t xml:space="preserve">  მეორად ქონებად</t>
    </r>
    <r>
      <rPr>
        <sz val="9"/>
        <color theme="1"/>
        <rFont val="Calibri"/>
        <family val="2"/>
        <charset val="204"/>
        <scheme val="minor"/>
      </rPr>
      <t xml:space="preserve"> (აქტივს შეიძ₾ება აღმოაჩნდეს დამ. დაზიანებები)</t>
    </r>
  </si>
  <si>
    <t>FA3383</t>
  </si>
  <si>
    <t>00267</t>
  </si>
  <si>
    <t>ლაზერული პრინტერი  HP 1200, ინვ.№00267</t>
  </si>
  <si>
    <t>01.03.02</t>
  </si>
  <si>
    <t>FA3384</t>
  </si>
  <si>
    <t>01052</t>
  </si>
  <si>
    <t>ლაზერული პრინტერი  HP LJ 1200, ინვ.№01052</t>
  </si>
  <si>
    <t>01.06.02</t>
  </si>
  <si>
    <t>არქივის შენობა, საწყობი #1-2</t>
  </si>
  <si>
    <t>FA3492</t>
  </si>
  <si>
    <t>00740</t>
  </si>
  <si>
    <t>პრინტერი CANON LB MF5730, ინვ.№00740</t>
  </si>
  <si>
    <t>22.11.06</t>
  </si>
  <si>
    <t>FA3498</t>
  </si>
  <si>
    <t>00484</t>
  </si>
  <si>
    <t>პრინტერი CANON LB MF5730, ინვ.№00484</t>
  </si>
  <si>
    <t>16.02.07</t>
  </si>
  <si>
    <r>
      <t>სავ. დაზიანება: არ მუშაობს, მაგრამ შესაძლებელია გაიყიდოს</t>
    </r>
    <r>
      <rPr>
        <sz val="9"/>
        <color theme="1"/>
        <rFont val="Sylfaen"/>
        <family val="1"/>
        <charset val="204"/>
      </rPr>
      <t>მეორად ქონებად</t>
    </r>
    <r>
      <rPr>
        <sz val="9"/>
        <color theme="1"/>
        <rFont val="Calibri"/>
        <family val="2"/>
        <charset val="204"/>
        <scheme val="minor"/>
      </rPr>
      <t xml:space="preserve"> (აქტივს შეიძ₾ება აღმოაჩნდეს დამ. დაზიანებები)</t>
    </r>
  </si>
  <si>
    <t>FA3499</t>
  </si>
  <si>
    <t>00217</t>
  </si>
  <si>
    <t>პრინტერი CANON LB MF5730, ინვ.№00217</t>
  </si>
  <si>
    <t>12.03.07</t>
  </si>
  <si>
    <t>FA3564</t>
  </si>
  <si>
    <t>00575</t>
  </si>
  <si>
    <t>პრინტერი HP DJ 2463, ინვ.№00575</t>
  </si>
  <si>
    <t>FA3589</t>
  </si>
  <si>
    <t>01290</t>
  </si>
  <si>
    <t>პრინტერი lazerJet/M1005MFP, ინვ.№01290</t>
  </si>
  <si>
    <t>18.06.09</t>
  </si>
  <si>
    <t>FA3624</t>
  </si>
  <si>
    <t>00722</t>
  </si>
  <si>
    <t>პრინტერი LJ CM1312 MFP, ინვ.№00722</t>
  </si>
  <si>
    <t>06.07.09</t>
  </si>
  <si>
    <t>FA3631</t>
  </si>
  <si>
    <t>00661</t>
  </si>
  <si>
    <t>პრინტერი HP LaserJet  All-in One M1319F 19PPm 32mb, ინვ.№00661</t>
  </si>
  <si>
    <t>24.06.10</t>
  </si>
  <si>
    <t>00661.1</t>
  </si>
  <si>
    <t>FA3822</t>
  </si>
  <si>
    <t>00702</t>
  </si>
  <si>
    <t>პრინტერი canon 5700, ინვ.№00702</t>
  </si>
  <si>
    <t>31.12.13</t>
  </si>
  <si>
    <r>
      <t xml:space="preserve">სავ. დაზიანება: არ მუშაობს, მაგრამ შესაძლებელია გაიყიდოს </t>
    </r>
    <r>
      <rPr>
        <sz val="9"/>
        <color theme="1"/>
        <rFont val="Sylfaen"/>
        <family val="1"/>
        <charset val="204"/>
      </rPr>
      <t xml:space="preserve">მეორად ქონებად </t>
    </r>
    <r>
      <rPr>
        <sz val="9"/>
        <color theme="1"/>
        <rFont val="Calibri"/>
        <family val="2"/>
        <charset val="204"/>
        <scheme val="minor"/>
      </rPr>
      <t>(აქტივს შეიძ₾ება აღმოაჩნდეს დამ. დაზიანებები)</t>
    </r>
  </si>
  <si>
    <t>FA3517</t>
  </si>
  <si>
    <t>01289</t>
  </si>
  <si>
    <t>Asus,P5k,RAM2Gb,HDD160Gb, VGA256Mb,DVD/RW,keyboard.mouse, ინვ.№01289</t>
  </si>
  <si>
    <t>15.05.08</t>
  </si>
  <si>
    <t>FA3520</t>
  </si>
  <si>
    <t>00388</t>
  </si>
  <si>
    <t>Asus,P5KPL,E2180,RAM1Gb,HDD160Gb,DVD-RWNET17,keys,mous., ინვ.№00388</t>
  </si>
  <si>
    <t>FA3511</t>
  </si>
  <si>
    <t>00092</t>
  </si>
  <si>
    <t>Asus/P5K SE/CPU/P4/DDR/HDDGB/Samsung LCD17, ინვ.№00092</t>
  </si>
  <si>
    <t>სისტემური ბლოკი - არქივის შენობა, ოთახი #13, მონიტორი ედიკას ოთახში</t>
  </si>
  <si>
    <t>FA3539</t>
  </si>
  <si>
    <t>01042</t>
  </si>
  <si>
    <t>Asus/P5KPL-VM,160Gb,Dual_CoreE2180DDR2-80,LCD17NEC, ინვ.№01042</t>
  </si>
  <si>
    <t>პროცესორი - დოკი, მონიტორი -არქივის შენობა საწყობი #1-2</t>
  </si>
  <si>
    <t>სავ. დაზიანება: გაფუჭებული და დაზიანებულია. კომპლექტშია, მონიტორთან ერთად. მონიტორის ინვ.# 03818 (აქტივს შეიძ₾ება აღმოაჩნდეს დამ. დაზიანებები)</t>
  </si>
  <si>
    <t>FA3522</t>
  </si>
  <si>
    <t>01080</t>
  </si>
  <si>
    <t>Asus/P5kPRO,E4600,RAM2Gb,HDD160Gb,DVD-RW,NEC17,keyb,mous., ინვ.№01080</t>
  </si>
  <si>
    <t>FA3513</t>
  </si>
  <si>
    <t>00553</t>
  </si>
  <si>
    <t>Asusp5G-MX/Celeron D/DDR2/HDD80GB/SamsungLCD17, ინვ.№00553</t>
  </si>
  <si>
    <t>სავ. დაზიანება: გაფუჭებული და დაზიანებულია, კომპლექტშია, მონიტორთან ერთად. მონიტორის ინვ.#00334  (აქტივს შეიძ₾ება აღმოაჩნდეს დამ. დაზიანებები)</t>
  </si>
  <si>
    <t>FA3514</t>
  </si>
  <si>
    <t>00777</t>
  </si>
  <si>
    <t>Asusp5G-MX/Celeron D/DDR2/HDD80GB/SamsungLCD17, ინვ.№00777</t>
  </si>
  <si>
    <t>Asusp5k,C2D1.8GHZ,2*1GB,DDR2,PCI512MB,200GB,SAMS19, ინვ.№00744</t>
  </si>
  <si>
    <t>24.12.07</t>
  </si>
  <si>
    <t>00744</t>
  </si>
  <si>
    <t>FA4925</t>
  </si>
  <si>
    <t>00203</t>
  </si>
  <si>
    <t>Back UPS 650V (RAPISCAN), ინვ.№00203</t>
  </si>
  <si>
    <t>FA3625</t>
  </si>
  <si>
    <t>00533</t>
  </si>
  <si>
    <t>CASA,ATX,400VA,CPU6Hz,HDD,SATA160,LCD19,UPS600, ინვ.№00533</t>
  </si>
  <si>
    <t>13.08.09</t>
  </si>
  <si>
    <t>FA3500</t>
  </si>
  <si>
    <t>00554</t>
  </si>
  <si>
    <t>CEL /DDR 512MB/80GB/DVD-ROM/17"LCD/SAMSUNG, ინვ.№00554</t>
  </si>
  <si>
    <t>12.04.07</t>
  </si>
  <si>
    <t>FA3491</t>
  </si>
  <si>
    <t>00227</t>
  </si>
  <si>
    <t>CEL 315/512/80GB/DVD-RW/SVGA 64MB/17", ინვ.№00227</t>
  </si>
  <si>
    <t>04.10.06</t>
  </si>
  <si>
    <t>FA3497</t>
  </si>
  <si>
    <t>00689</t>
  </si>
  <si>
    <t>CEL D331 256MB/HDD/80GB/CD/DVD LCD/SAMSUNG, ინვ.№00689</t>
  </si>
  <si>
    <t>07.02.07</t>
  </si>
  <si>
    <t>სავ. დაზიანება: გაფუჭებული და დაზიანებულია, კომპლექტშია, მონიტორთან ერთად. მონიტორის ინვ.#00333  (აქტივს შეიძ₾ება აღმოაჩნდეს დამ. დაზიანებები)</t>
  </si>
  <si>
    <t>Cnet 8-port SWITCH, ინვ.№00510</t>
  </si>
  <si>
    <t>არქივის შენობა საწყობი #1-2</t>
  </si>
  <si>
    <t>სავ. დაზიანება: არ მუშაობს, დაზიანებულია. ხელახლა დასტიკეერებული (აქტივს შეიძ₾ება აღმოაჩნდეს დამ. დაზიანებები)</t>
  </si>
  <si>
    <t>06400</t>
  </si>
  <si>
    <t>FA3569</t>
  </si>
  <si>
    <t>00769</t>
  </si>
  <si>
    <t>Intel core 2 Duo E7300 (2.6MHz)Asus monit17 LG, ინვ.№00769</t>
  </si>
  <si>
    <t>სავ. დაზიანება: გაფუჭებული და დაზიანებულია, მხოლოდ პროცესორი (აქტივს შეიძ₾ება აღმოაჩნდეს დამ. დაზიანებები)</t>
  </si>
  <si>
    <t>FA3566</t>
  </si>
  <si>
    <t>00919</t>
  </si>
  <si>
    <t>Intel core 2 Duo E7300 (2.6MHz)Asus monit17 LG, ინვ.№00919</t>
  </si>
  <si>
    <t>FA3568</t>
  </si>
  <si>
    <t>01009</t>
  </si>
  <si>
    <t>Intel core 2 Duo E7300 (2.6MHz)Asus monit17 LG, ინვ.№01009</t>
  </si>
  <si>
    <t>FA3567</t>
  </si>
  <si>
    <t>01075</t>
  </si>
  <si>
    <t>Intel core 2 Duo E7300 (2.6MHz)Asus monit17 LG, ინვ.№01075</t>
  </si>
  <si>
    <t>FA3574</t>
  </si>
  <si>
    <t>00441</t>
  </si>
  <si>
    <t>Intel core 2 Duo E7400(2.8MHz)Asus  monit19 DELL, ინვ.№00441</t>
  </si>
  <si>
    <t>FA3576</t>
  </si>
  <si>
    <t>00638</t>
  </si>
  <si>
    <t>Intel core 2 Duo E7400(2.8MHz)Asus  monit19 DELL, ინვ.№00638</t>
  </si>
  <si>
    <t>FA3575</t>
  </si>
  <si>
    <t>01274</t>
  </si>
  <si>
    <t>Intel core 2 Duo E7400(2.8MHz)Asus  monit19 DELL, ინვ.№01274</t>
  </si>
  <si>
    <t>P4 506/1 Gb/80/128MB SVGA/DVD-RW/17" Daewoo, ინვ.№03008</t>
  </si>
  <si>
    <t>16.07.06</t>
  </si>
  <si>
    <t>06469</t>
  </si>
  <si>
    <t>FA3494</t>
  </si>
  <si>
    <t>00253</t>
  </si>
  <si>
    <t>P4 511/1 Gb/80/128MB SVGA/DVD-RW / UPS 650, ინვ.№00253</t>
  </si>
  <si>
    <t>FA5381</t>
  </si>
  <si>
    <t>00225</t>
  </si>
  <si>
    <t>P4 Asus, 80Gb, 256Mb,450W, ინვ.№00225</t>
  </si>
  <si>
    <t>04.05.07</t>
  </si>
  <si>
    <t>FA3508</t>
  </si>
  <si>
    <t>00729</t>
  </si>
  <si>
    <t>P4LGA775/Asus/IntelPIV/128/DDR21024MB/HDD/DVD-RAM17sams, ინვ.№00729</t>
  </si>
  <si>
    <t>06.02.08</t>
  </si>
  <si>
    <t>FA3828</t>
  </si>
  <si>
    <t>00784</t>
  </si>
  <si>
    <t>switch, ინვ.№00784</t>
  </si>
  <si>
    <t>სავ. დაზიანება: არ მუშაობს, დაზიანებულია.  (აქტივს შეიძ₾ება აღმოაჩნდეს დამ. დაზიანებები)</t>
  </si>
  <si>
    <t>FA3442</t>
  </si>
  <si>
    <t>00246</t>
  </si>
  <si>
    <t>UPC 1000, ინვ.№00246</t>
  </si>
  <si>
    <t>01.10.04</t>
  </si>
  <si>
    <t>FA3343</t>
  </si>
  <si>
    <t>00186</t>
  </si>
  <si>
    <t>UPC 500 V/გ, ინვ.№00186</t>
  </si>
  <si>
    <t>01.06.03</t>
  </si>
  <si>
    <t>FA3345</t>
  </si>
  <si>
    <t>00187</t>
  </si>
  <si>
    <t>UPC 500 VA ( ანი ), ინვ.№00187</t>
  </si>
  <si>
    <t>01.09.03</t>
  </si>
  <si>
    <t>FA3340</t>
  </si>
  <si>
    <t>00001</t>
  </si>
  <si>
    <t>UPS APC 650Vა, ინვ.№00001</t>
  </si>
  <si>
    <t>01.04.03</t>
  </si>
  <si>
    <t>FA3341</t>
  </si>
  <si>
    <t>00570</t>
  </si>
  <si>
    <t>UPS APC SU 620 INET, ინვ.№00570</t>
  </si>
  <si>
    <t>01.05.03</t>
  </si>
  <si>
    <t>FA3559</t>
  </si>
  <si>
    <t>00974</t>
  </si>
  <si>
    <t>wireless access points, ინვ.№00974</t>
  </si>
  <si>
    <t>23.02.09</t>
  </si>
  <si>
    <t>FA4940</t>
  </si>
  <si>
    <t>00264</t>
  </si>
  <si>
    <t>აპარატი-ფაქსი (მანჯგალაძე), ინვ.№00264</t>
  </si>
  <si>
    <t>კვების ბლოკი  UPS APC 500 BACK, ინვ.№01288</t>
  </si>
  <si>
    <t>01.01.01</t>
  </si>
  <si>
    <t>00600, 03778, 00559, 03779</t>
  </si>
  <si>
    <t>FA4316</t>
  </si>
  <si>
    <t>00557</t>
  </si>
  <si>
    <t>კომპიუტერი "LG FLATRON F 700B" (იზა), ინვ.№00557</t>
  </si>
  <si>
    <t>01.08.05</t>
  </si>
  <si>
    <t>FA4996</t>
  </si>
  <si>
    <t>00135</t>
  </si>
  <si>
    <t>კომპიუტერი "LG FLATRON F 700B" (ლალი), ინვ.№00135</t>
  </si>
  <si>
    <t>FA5061</t>
  </si>
  <si>
    <t>00258</t>
  </si>
  <si>
    <t>კომპიუტერი "LG FLATRON F 700B" (მაია), ინვ.№00258</t>
  </si>
  <si>
    <t>კომპიუტერი LG FLATRON F708 (06-3101), ინვ.№00556</t>
  </si>
  <si>
    <t>01.07.05</t>
  </si>
  <si>
    <t>06468</t>
  </si>
  <si>
    <t>FA3371</t>
  </si>
  <si>
    <t>00248</t>
  </si>
  <si>
    <t>კომპიუტერი P4-1,9/MSI ჩ845E, SAMSUNG 753DFX, ინვ.№00248</t>
  </si>
  <si>
    <t>01.05.04</t>
  </si>
  <si>
    <t>კომპიუტერი კომპლექტში ( ანი ), ინვ.№02052</t>
  </si>
  <si>
    <t>01.09.02</t>
  </si>
  <si>
    <t>03848</t>
  </si>
  <si>
    <t>FA3172</t>
  </si>
  <si>
    <t>01082</t>
  </si>
  <si>
    <t>კომპიუტერი კომპლექტში.7/DDR 256,17 SAMSUNG, ინვ.№01082</t>
  </si>
  <si>
    <t>01.06.04</t>
  </si>
  <si>
    <t>FA3363</t>
  </si>
  <si>
    <t>00191</t>
  </si>
  <si>
    <t>კომპიუტერი კომპლექტში.PIII500/64,E 651, ინვ.№00191</t>
  </si>
  <si>
    <t>FA3369</t>
  </si>
  <si>
    <t>00222</t>
  </si>
  <si>
    <t>კომპიუტერი პ4 1600 ინტელ ი845GE/DDღ 256, ინვ.№00222</t>
  </si>
  <si>
    <t>FA3370</t>
  </si>
  <si>
    <t>00536</t>
  </si>
  <si>
    <t>კომპიუტერი პ4 3,06/512/გ კÎმ.(არჟ აცპ.N1), ინვ.№00536</t>
  </si>
  <si>
    <t>01.07.03</t>
  </si>
  <si>
    <t>არქივის შენობა, ოთახი #1-2</t>
  </si>
  <si>
    <t>FA3367</t>
  </si>
  <si>
    <t>00219</t>
  </si>
  <si>
    <t>კომპიუტერი პIII 800, ინვ.№00219</t>
  </si>
  <si>
    <t>FA3364</t>
  </si>
  <si>
    <t>00192</t>
  </si>
  <si>
    <t>კომპიუტერი ჩ-850 HDD კომპლექტში ( ინგა ), ინვ.№00192</t>
  </si>
  <si>
    <t>01.01.02</t>
  </si>
  <si>
    <t>FA3468</t>
  </si>
  <si>
    <t>00029</t>
  </si>
  <si>
    <t>კომპიუტერი ჩანთით კომპლექტში."NOTEBOOK L8400", ინვ.№00029</t>
  </si>
  <si>
    <t>FA3365</t>
  </si>
  <si>
    <t>00030</t>
  </si>
  <si>
    <t>კომპიუტერი ჩანთით კომპლექტში."NOთEBOOK L 8400., ინვ.№00030</t>
  </si>
  <si>
    <t>01.02.02</t>
  </si>
  <si>
    <t>00030 და 00030.1</t>
  </si>
  <si>
    <t>FA3376</t>
  </si>
  <si>
    <t>00232</t>
  </si>
  <si>
    <t>კომპიუტერი.პ4,26GHზ/ი845GE/DDღ256(თ. გადილია), ინვ.№00232</t>
  </si>
  <si>
    <t>FA3387</t>
  </si>
  <si>
    <t>00254</t>
  </si>
  <si>
    <t>კომპიუტერის მონიტორი 15LG, ინვ.№00254</t>
  </si>
  <si>
    <t>01.08.02</t>
  </si>
  <si>
    <t>FA3459</t>
  </si>
  <si>
    <t>00228</t>
  </si>
  <si>
    <t>კომპიუტერული აღჭურვილობა .128M6/HDD20GBIBMშVGA16, ინვ.№00228</t>
  </si>
  <si>
    <t>FA3449</t>
  </si>
  <si>
    <t>00211</t>
  </si>
  <si>
    <t>კომპიუტერული ტექნიკა კომპლექთში, ინვ.№00211</t>
  </si>
  <si>
    <t>FA3450</t>
  </si>
  <si>
    <t>00212</t>
  </si>
  <si>
    <t>კომპიუტერული ტექნიკა კომპლექთში, ინვ.№00212</t>
  </si>
  <si>
    <t>FA3446</t>
  </si>
  <si>
    <t>00223</t>
  </si>
  <si>
    <t>კომპიუტერული ტექნიკა კომპლექთში, ინვ.№00223</t>
  </si>
  <si>
    <t>FA3445</t>
  </si>
  <si>
    <t>00233</t>
  </si>
  <si>
    <t>კომპიუტერული ტექნიკა კომპლექთში, ინვ.№00233</t>
  </si>
  <si>
    <t>FA3448</t>
  </si>
  <si>
    <t>00245</t>
  </si>
  <si>
    <t>კომპიუტერული ტექნიკა კომპლექთში, ინვ.№00245</t>
  </si>
  <si>
    <t>FA3444</t>
  </si>
  <si>
    <t>00247</t>
  </si>
  <si>
    <t>კომპიუტერული ტექნიკა კომპლექთში, ინვ.№00247</t>
  </si>
  <si>
    <t>FA3412</t>
  </si>
  <si>
    <t>00195</t>
  </si>
  <si>
    <t>კომპიუტერული ტექნიკა კომპლექტში პენტიუმ-3 ., ინვ.№00195</t>
  </si>
  <si>
    <t>01.06.01</t>
  </si>
  <si>
    <t>FA3413</t>
  </si>
  <si>
    <t>00196</t>
  </si>
  <si>
    <t>კომპიუტერული ტექნიკა კომპლექტში, ინვ.№00196</t>
  </si>
  <si>
    <t>FA3447</t>
  </si>
  <si>
    <t>03295</t>
  </si>
  <si>
    <t>კომპიუტერული ტექნიკა კომპლექტში, ინვ.№03295</t>
  </si>
  <si>
    <t>FA3460</t>
  </si>
  <si>
    <t>00234</t>
  </si>
  <si>
    <t>ლაზერული პრინტერი HP LJ 1000 W, ინვ.№00234</t>
  </si>
  <si>
    <t>FA3466</t>
  </si>
  <si>
    <t>00144</t>
  </si>
  <si>
    <t>ლაზერული პრინტერი HPLG 1012, ინვ.№00144</t>
  </si>
  <si>
    <t>01.04.04</t>
  </si>
  <si>
    <t>FA3388</t>
  </si>
  <si>
    <t>00544</t>
  </si>
  <si>
    <t>მოდემი (პერეფერიული მოწყობილობა) USR ჩოურიერ, ინვ.№00544</t>
  </si>
  <si>
    <t>01.12.00</t>
  </si>
  <si>
    <t>სავ. დაზიანება: გაფუჭებული და უფუნქციოა.  (აქტივს შეიძ₾ება აღმოაჩნდეს დამ. დაზიანებები)</t>
  </si>
  <si>
    <t>FA3389</t>
  </si>
  <si>
    <t>00545</t>
  </si>
  <si>
    <t>მოდემი (პერეფერიული მოწყობილობა) USR ჩოურიერ, ინვ.№00545</t>
  </si>
  <si>
    <t>FA5035</t>
  </si>
  <si>
    <t>00207</t>
  </si>
  <si>
    <t>მონიტორი  CPM-1404, ინვ.№00207</t>
  </si>
  <si>
    <t>01.06.98</t>
  </si>
  <si>
    <t>სავ. დაზიანება: ექსპლუატაციის ვადიდან გამომდინარე ძველია და გაფუჭებული (აქტივს შეიძ₾ება აღმოაჩნდეს დამ. დაზიანებები)</t>
  </si>
  <si>
    <t>მონიტორი 17შამსყნგ 757 DFX(ადგილობრივი ხაზებისთვის), ინვ.№00139</t>
  </si>
  <si>
    <t>01.01.04</t>
  </si>
  <si>
    <t>სასწავლო ცენტრის შენობა, ოთახი #9</t>
  </si>
  <si>
    <t>06370</t>
  </si>
  <si>
    <t>თამაზ ლომთაძე</t>
  </si>
  <si>
    <t>FA3106</t>
  </si>
  <si>
    <t>00140</t>
  </si>
  <si>
    <t>მონიტორი"SAMSUNG757DFX"(LINESCAN სისტემისთვის), ინვ.№00140</t>
  </si>
  <si>
    <t>FA3107</t>
  </si>
  <si>
    <t>00141</t>
  </si>
  <si>
    <t>მონიტორი"SAMSUNG757DFX"(LINESCAN სისტემისთვის), ინვ.№00141</t>
  </si>
  <si>
    <t>FA3109</t>
  </si>
  <si>
    <t>00142</t>
  </si>
  <si>
    <t>მონიტორი"SAMSUNG757DFX"(LINESCAN სისტემისთვის), ინვ.№00142</t>
  </si>
  <si>
    <t>FA3110</t>
  </si>
  <si>
    <t>00221</t>
  </si>
  <si>
    <t>მონიტორი"SAMSUNG757DFX"(LINESCAN სისტემისთვის), ინვ.№00221</t>
  </si>
  <si>
    <t>FA3111</t>
  </si>
  <si>
    <t>00252</t>
  </si>
  <si>
    <t>მონიტორი"SAMSUNG757DFX"(LINESCAN სისტემისთვის), ინვ.№00252</t>
  </si>
  <si>
    <t>FA3102</t>
  </si>
  <si>
    <t>00256</t>
  </si>
  <si>
    <t>მონიტორი"SAMSUNG757DFX"(LINESCAN სისტემისთვის), ინვ.№00256</t>
  </si>
  <si>
    <t>FA3105</t>
  </si>
  <si>
    <t>00257</t>
  </si>
  <si>
    <t>მონიტორი"SAMSUNG757DFX"(LINESCAN სისტემისთვის), ინვ.№00257</t>
  </si>
  <si>
    <t>FA3108</t>
  </si>
  <si>
    <t>00534</t>
  </si>
  <si>
    <t>მონიტორი"SAMSUNG757DFX"(LINESCAN სისტემისთვის), ინვ.№00534</t>
  </si>
  <si>
    <t>FA3103</t>
  </si>
  <si>
    <t>00323</t>
  </si>
  <si>
    <t>მონიტორი"შAMშUNG757DFX"(LINEშჩAN სისტემისთვის), ინვ.№00323</t>
  </si>
  <si>
    <t>ღია საწყობი, ავტოფარეხის ეზოში 00322 რაპისკანში დევს</t>
  </si>
  <si>
    <t>FA3391</t>
  </si>
  <si>
    <t>00255</t>
  </si>
  <si>
    <t>პერსონალური კომპიუტერი პF 166/1, ინვ.№00255</t>
  </si>
  <si>
    <t>01.08.97</t>
  </si>
  <si>
    <t>FA3130</t>
  </si>
  <si>
    <t>00172</t>
  </si>
  <si>
    <t>პერსონალური მონიტორები, ინვ.№00172</t>
  </si>
  <si>
    <t>FA3131</t>
  </si>
  <si>
    <t>00173</t>
  </si>
  <si>
    <t>პერსონალური მონიტორები, ინვ.№00173</t>
  </si>
  <si>
    <t>FA3132</t>
  </si>
  <si>
    <t>00174</t>
  </si>
  <si>
    <t>პერსონალური მონიტორები, ინვ.№00174</t>
  </si>
  <si>
    <t>FA3133</t>
  </si>
  <si>
    <t>00175</t>
  </si>
  <si>
    <t>პერსონალური მონიტორები, ინვ.№00175</t>
  </si>
  <si>
    <t>FA3134</t>
  </si>
  <si>
    <t>00176</t>
  </si>
  <si>
    <t>პერსონალური მონიტორები, ინვ.№00176</t>
  </si>
  <si>
    <t>FA3135</t>
  </si>
  <si>
    <t>00177</t>
  </si>
  <si>
    <t>პერსონალური მონიტორები, ინვ.№00177</t>
  </si>
  <si>
    <t>FA3136</t>
  </si>
  <si>
    <t>00178</t>
  </si>
  <si>
    <t>პერსონალური მონიტორები, ინვ.№00178</t>
  </si>
  <si>
    <t>FA3137</t>
  </si>
  <si>
    <t>00179</t>
  </si>
  <si>
    <t>პერსონალური მონიტორები, ინვ.№00179</t>
  </si>
  <si>
    <t>FA3138</t>
  </si>
  <si>
    <t>00180</t>
  </si>
  <si>
    <t>პერსონალური მონიტორები, ინვ.№00180</t>
  </si>
  <si>
    <t>FA3139</t>
  </si>
  <si>
    <t>00181</t>
  </si>
  <si>
    <t>პერსონალური მონიტორები, ინვ.№00181</t>
  </si>
  <si>
    <t>FA3395</t>
  </si>
  <si>
    <t>00259</t>
  </si>
  <si>
    <t>პრინტერი "HP SJ 4400 ", ინვ.№00259</t>
  </si>
  <si>
    <t>FA3398</t>
  </si>
  <si>
    <t>00229</t>
  </si>
  <si>
    <t>პრინტერი EPSON 1050 UPS-POWER კომპლექტში, ინვ.№00229</t>
  </si>
  <si>
    <t>FA3451</t>
  </si>
  <si>
    <t>00224</t>
  </si>
  <si>
    <t>პრინტერი EPSON 1050, ინვ.№00224</t>
  </si>
  <si>
    <t>FA3516</t>
  </si>
  <si>
    <t>00265</t>
  </si>
  <si>
    <t>პრინტერი Epson FX_890, ინვ.№00265</t>
  </si>
  <si>
    <t>FA3396</t>
  </si>
  <si>
    <t>00216</t>
  </si>
  <si>
    <t>პრინტერი HP DJ 6122, ინვ.№00216</t>
  </si>
  <si>
    <t>01.01.03</t>
  </si>
  <si>
    <t>FA3385</t>
  </si>
  <si>
    <t>00235</t>
  </si>
  <si>
    <t>პრინტერი HP DJ 990 CXI, ინვ.№00235</t>
  </si>
  <si>
    <t>FA3432</t>
  </si>
  <si>
    <t>00198</t>
  </si>
  <si>
    <t>პრინტერი HPDI 710 C,KODAK, ინვ.№00198</t>
  </si>
  <si>
    <t>01.12.99</t>
  </si>
  <si>
    <t>FA3397</t>
  </si>
  <si>
    <t>00231</t>
  </si>
  <si>
    <t>პრინტერი HPDJ 2500 (შალვა ბერძენიშვილი), ინვ.№00231</t>
  </si>
  <si>
    <t>FA3394</t>
  </si>
  <si>
    <t>00260</t>
  </si>
  <si>
    <t>პრინტერი HPDU 970 CXI, ინვ.№00260</t>
  </si>
  <si>
    <t>01.05.02</t>
  </si>
  <si>
    <t>FA3382</t>
  </si>
  <si>
    <t>00194</t>
  </si>
  <si>
    <t>პრინტერი ფერადი HP DI 970, ინვ.№00194</t>
  </si>
  <si>
    <t>FA3433</t>
  </si>
  <si>
    <t>00197</t>
  </si>
  <si>
    <t>პროცესორი NZ თექნოლოგი ASUS ME99B DIM32, ინვ.№00197</t>
  </si>
  <si>
    <t>FA3114</t>
  </si>
  <si>
    <t>00147</t>
  </si>
  <si>
    <t>საინფორმაციო მონიტორები დარბაზისთვის, ინვ.№00147</t>
  </si>
  <si>
    <t>00148</t>
  </si>
  <si>
    <t>FA3115</t>
  </si>
  <si>
    <t>საინფორმაციო მონიტორები დარბაზისთვის, ინვ.№00148</t>
  </si>
  <si>
    <t>FA3120</t>
  </si>
  <si>
    <t>00149</t>
  </si>
  <si>
    <t>საინფორმაციო მონიტორები დარბაზისთვის, ინვ.№00149</t>
  </si>
  <si>
    <t>FA3121</t>
  </si>
  <si>
    <t>00150</t>
  </si>
  <si>
    <t>საინფორმაციო მონიტორები დარბაზისთვის, ინვ.№00150</t>
  </si>
  <si>
    <t>FA3126</t>
  </si>
  <si>
    <t>00154</t>
  </si>
  <si>
    <t>საინფორმაციო მონიტორები დარბაზისთვის, ინვ.№00154</t>
  </si>
  <si>
    <t>FA3127</t>
  </si>
  <si>
    <t>00164</t>
  </si>
  <si>
    <t>საინფორმაციო მონიტორები დარბაზისთვის, ინვ.№00164</t>
  </si>
  <si>
    <t>FA3128</t>
  </si>
  <si>
    <t>00165</t>
  </si>
  <si>
    <t>საინფორმაციო მონიტორები დარბაზისთვის, ინვ.№00165</t>
  </si>
  <si>
    <t>FA3125</t>
  </si>
  <si>
    <t>00168</t>
  </si>
  <si>
    <t>საინფორმაციო მონიტორები დარბაზისთვის, ინვ.№00168</t>
  </si>
  <si>
    <t>FA3124</t>
  </si>
  <si>
    <t>00169</t>
  </si>
  <si>
    <t>საინფორმაციო მონიტორები დარბაზისთვის, ინვ.№00169</t>
  </si>
  <si>
    <t>FA3123</t>
  </si>
  <si>
    <t>00170</t>
  </si>
  <si>
    <t>საინფორმაციო მონიტორები დარბაზისთვის, ინვ.№00170</t>
  </si>
  <si>
    <t>FA3122</t>
  </si>
  <si>
    <t>00171</t>
  </si>
  <si>
    <t>საინფორმაციო მონიტორები დარბაზისთვის, ინვ.№00171</t>
  </si>
  <si>
    <t>FA3129</t>
  </si>
  <si>
    <t>00218</t>
  </si>
  <si>
    <t>საინფორმაციო მონიტორები დარბაზისთვის, ინვ.№00218</t>
  </si>
  <si>
    <t>00535</t>
  </si>
  <si>
    <t>სერვერ I/3M206/პროგრამისტები/სისტემური ბლოკი, ინვ.№00535</t>
  </si>
  <si>
    <t>01.06.05</t>
  </si>
  <si>
    <t>სავ. დაზიანება: გაფუჭებულია (აქტივს შეიძ₾ება აღმოაჩნდეს დამ. დაზიანებები)</t>
  </si>
  <si>
    <t>FA4954</t>
  </si>
  <si>
    <t>00552</t>
  </si>
  <si>
    <t>სისტემური ბლოკი (ირინა კიფიანი), ინვ.№00552</t>
  </si>
  <si>
    <t>01.10.05</t>
  </si>
  <si>
    <t>FA3332</t>
  </si>
  <si>
    <t>01157</t>
  </si>
  <si>
    <t>სისტემური ბლოკი პჩ:პ4 2-8/256მბ/64მბ/FOD, ინვ.№01157</t>
  </si>
  <si>
    <t>იყო სასწავლო ცენტრის შენობა, ოთახი #4. გადაიტანეს საწყობში</t>
  </si>
  <si>
    <t>სავ. დაზიანება: ფაქტიურად ფუტლიარია, აკლია მაკომპლექტებელი დეტალები  (აქტივს შეიძლება აღმოაჩნდეს დამ. დაზიანებები)</t>
  </si>
  <si>
    <t>FA3461</t>
  </si>
  <si>
    <t>00263</t>
  </si>
  <si>
    <t>სისტემური ბლოკი ჩ17/ტნტელ/256/40/Fასტ, ინვ.№00263</t>
  </si>
  <si>
    <t>01.03.04</t>
  </si>
  <si>
    <t>სავ. დაზიანება: დაზიანებული და დაშლილია. ძალიან ცუდ მდგომარეობაში (აქტივს შეიძ₾ება აღმოაჩნდეს დამ. დაზიანებები)</t>
  </si>
  <si>
    <t>FA3403</t>
  </si>
  <si>
    <t>00266</t>
  </si>
  <si>
    <t>სკანერი  UMAX STSTRA 4450, ინვ.№00266</t>
  </si>
  <si>
    <t>სავ. დაზიანება: არ მუშაობს, დაზიანებულია (აქტივს შეიძ₾ება აღმოაჩნდეს დამ. დაზიანებები)</t>
  </si>
  <si>
    <t>FA3456</t>
  </si>
  <si>
    <t>03283</t>
  </si>
  <si>
    <t>სკანერი "VMAX ASTRA 4450", ინვ.№03283</t>
  </si>
  <si>
    <t>FA3479</t>
  </si>
  <si>
    <t>00200</t>
  </si>
  <si>
    <t>სკანერი VIP, ინვ.№00200</t>
  </si>
  <si>
    <t>01.10.98</t>
  </si>
  <si>
    <t>FA3350</t>
  </si>
  <si>
    <t>00696</t>
  </si>
  <si>
    <t>უწყვეტი კვების ბლოკი   UPS APS 500 Bაცკ, ინვ.№00696</t>
  </si>
  <si>
    <t>FA3355</t>
  </si>
  <si>
    <t>00190</t>
  </si>
  <si>
    <t>უწყვეტი კვების ბლოკი  UPS APS START 700, ინვ.№00190</t>
  </si>
  <si>
    <t>FA3353</t>
  </si>
  <si>
    <t>00226</t>
  </si>
  <si>
    <t>უწყვეტი კვების ბლოკი  UPSAPCBACK500AVR, ინვ.№00226</t>
  </si>
  <si>
    <t>01.06.00</t>
  </si>
  <si>
    <t>FA3552</t>
  </si>
  <si>
    <t>00566</t>
  </si>
  <si>
    <t>უწყვეტი კვების ბლოკი APS UPS BACK 650, ინვ.№00566</t>
  </si>
  <si>
    <t>FA3818</t>
  </si>
  <si>
    <t>01269</t>
  </si>
  <si>
    <t>უწყვეტი კვების ბლოკი RT 2000VA, ინვ.№01269</t>
  </si>
  <si>
    <t>20.06.13</t>
  </si>
  <si>
    <t>სავ. დაზიანება: გაფუჭებული და დაზიანებულია, აკლია შიდა მაკ. დეტალები (აქტივს შეიძ₾ება აღმოაჩნდეს დამ. დაზიანებები)</t>
  </si>
  <si>
    <t>FA3171</t>
  </si>
  <si>
    <t>00033</t>
  </si>
  <si>
    <t>უწყვეტი კვების ბლოკი Uპშ Aპშ BAჩK 650, ინვ.№00033</t>
  </si>
  <si>
    <t>00002</t>
  </si>
  <si>
    <t>FA3577</t>
  </si>
  <si>
    <t>00261</t>
  </si>
  <si>
    <t>უწყვეტი კვების წყარო 600VA, ინვ.№00261</t>
  </si>
  <si>
    <t>FA3583</t>
  </si>
  <si>
    <t>00442</t>
  </si>
  <si>
    <t>უწყვეტი კვების წყარო 600VA, ინვ.№00442</t>
  </si>
  <si>
    <t>FA3578</t>
  </si>
  <si>
    <t>00562</t>
  </si>
  <si>
    <t>უწყვეტი კვების წყარო 600VA, ინვ.№00562</t>
  </si>
  <si>
    <t>FA3579</t>
  </si>
  <si>
    <t>00600</t>
  </si>
  <si>
    <t>უწყვეტი კვების წყარო 600VA, ინვ.№00600</t>
  </si>
  <si>
    <t>00918</t>
  </si>
  <si>
    <t>უწყვეტი კვების წყარო 600VA, ინვ.№00918</t>
  </si>
  <si>
    <t>FA3541</t>
  </si>
  <si>
    <t>უწყვეტი კვების წყარო APC BACK, ინვ.№00002</t>
  </si>
  <si>
    <t>FA3543</t>
  </si>
  <si>
    <t>00532</t>
  </si>
  <si>
    <t>უწყვეტი კვების წყარო APC BACK, ინვ.№00532</t>
  </si>
  <si>
    <t>FA3545</t>
  </si>
  <si>
    <t>00567</t>
  </si>
  <si>
    <t>უწყვეტი კვების წყარო APC BACK, ინვ.№00567</t>
  </si>
  <si>
    <t>FA3544</t>
  </si>
  <si>
    <t>01079</t>
  </si>
  <si>
    <t>უწყვეტი კვების წყარო APC BACK, ინვ.№01079</t>
  </si>
  <si>
    <t>უწყვეტი კვების წყარო APC BLACK/BR 1100CI-RS, ინვ.№01273</t>
  </si>
  <si>
    <t>FA3697</t>
  </si>
  <si>
    <t>00560</t>
  </si>
  <si>
    <t>უწყვეტი კვების წყარო Intex, ინვ.№00560</t>
  </si>
  <si>
    <t>133029</t>
  </si>
  <si>
    <t>FA3695</t>
  </si>
  <si>
    <t>00725</t>
  </si>
  <si>
    <t>უწყვეტი კვების წყარო Intex, ინვ.№00725</t>
  </si>
  <si>
    <t>FA3696</t>
  </si>
  <si>
    <t>00970</t>
  </si>
  <si>
    <t>უწყვეტი კვების წყარო Intex, ინვ.№00970</t>
  </si>
  <si>
    <t>FA3690</t>
  </si>
  <si>
    <t>03109</t>
  </si>
  <si>
    <t>უწყვეტი კვების წყარო Intex, ინვ.№03109</t>
  </si>
  <si>
    <t>FA3699</t>
  </si>
  <si>
    <t>00529</t>
  </si>
  <si>
    <t>უწყვეტი კვების წყარო TUNCMATIK LITE 2000VA, ინვ.№00529</t>
  </si>
  <si>
    <t>FA3169</t>
  </si>
  <si>
    <t>00138</t>
  </si>
  <si>
    <t>ფაქსი  " PANASONIC ", ინვ.№00138</t>
  </si>
  <si>
    <t>FA3407</t>
  </si>
  <si>
    <t>00037</t>
  </si>
  <si>
    <t>ფაქსი  " პანასონიც  "(წყლის ლაბორატორული ანალიზისთვის), ინვ.№00037</t>
  </si>
  <si>
    <t>01.07.04</t>
  </si>
  <si>
    <t>FA3405</t>
  </si>
  <si>
    <t>00003</t>
  </si>
  <si>
    <t>ფაქსი  " პანასონიც  KX-Fთ 71BX, ინვ.№00003</t>
  </si>
  <si>
    <t>FA3406</t>
  </si>
  <si>
    <t>00558</t>
  </si>
  <si>
    <t>ფაქსი  " პანასონიც  KX-Fთ 71BX, ინვ.№00558</t>
  </si>
  <si>
    <t>FA3957</t>
  </si>
  <si>
    <t>00749</t>
  </si>
  <si>
    <t>ფაქსი  პანასონიკ KX-P130BX CEP.119968, ინვ.№00749</t>
  </si>
  <si>
    <t>სავ. დაზიანება: ექსპლუატაციის ვადიდან გამომდინარე ძველი და დაზიანებულია (აქტივს შეიძ₾ება აღმოაჩნდეს დამ. დაზიანებები)</t>
  </si>
  <si>
    <t>FA3489</t>
  </si>
  <si>
    <t>00214</t>
  </si>
  <si>
    <t>ფაქსი "პანასონიკი" KX-FT-148, ინვ.№00214</t>
  </si>
  <si>
    <t>31.08.06</t>
  </si>
  <si>
    <t>FA3487</t>
  </si>
  <si>
    <t>00585</t>
  </si>
  <si>
    <t>ფაქსი "პანასონიკი" KX-FT932UAB, ინვ.№00585</t>
  </si>
  <si>
    <t>15.11.06</t>
  </si>
  <si>
    <t>FA3488</t>
  </si>
  <si>
    <t>00587</t>
  </si>
  <si>
    <t>ფაქსი "პანასონიკი" KX-FT932UAB, ინვ.№00587</t>
  </si>
  <si>
    <t>FA3587</t>
  </si>
  <si>
    <t>00766</t>
  </si>
  <si>
    <t>ფაქსი Panasonic FP207, ინვ.№00766</t>
  </si>
  <si>
    <t>FA3402</t>
  </si>
  <si>
    <t>00546</t>
  </si>
  <si>
    <t>ქსელური კომუტატორი შწიტცჰედ HYპჩNჩH1600, ინვ.№00546</t>
  </si>
  <si>
    <t>სავ. დაზიანება: ექსპლუატაციის ვადიდან გამომდინარე ძველია, გაფუჭებული და დაზიანებულია (აქტივს შეიძ₾ება აღმოაჩნდეს დამ. დაზიანებები)</t>
  </si>
  <si>
    <t>FA3553</t>
  </si>
  <si>
    <t>01036</t>
  </si>
  <si>
    <t>ქსეროქსი 3200, ინვ.№01036</t>
  </si>
  <si>
    <t>16.10.08</t>
  </si>
  <si>
    <t>FA3189</t>
  </si>
  <si>
    <t>00143</t>
  </si>
  <si>
    <t>ქსეროქსი CANON FC-224, ინვ.№00143</t>
  </si>
  <si>
    <t>00387</t>
  </si>
  <si>
    <t>HP LaserJet M1120MFP</t>
  </si>
  <si>
    <t>00551</t>
  </si>
  <si>
    <t>HP Laserjet M1120MFP</t>
  </si>
  <si>
    <t>06473; 00242</t>
  </si>
  <si>
    <t>კომპიუტერი პ-3 (კ-ტი)</t>
  </si>
  <si>
    <t>სავ. დაზიანება: გაფუჭებულია და დაზიანებულია, აკლია ძირითადი მაკომპლექტებელი დეტალები (აქტივს შეიძლება აღმოაჩნდეს დამ. დაზიანებები)</t>
  </si>
  <si>
    <t>კომპიუტერული საქონელი</t>
  </si>
  <si>
    <t>,06474</t>
  </si>
  <si>
    <t>კომპიუტერი "საინქ მასტერი"</t>
  </si>
  <si>
    <t>06474</t>
  </si>
  <si>
    <t>,00244</t>
  </si>
  <si>
    <t>კომპიუტერი c17/256mb</t>
  </si>
  <si>
    <t>00244</t>
  </si>
  <si>
    <t>,03807</t>
  </si>
  <si>
    <t>კომპიუტერის მონიტორი</t>
  </si>
  <si>
    <t>03807</t>
  </si>
  <si>
    <t>,03805</t>
  </si>
  <si>
    <t>03805</t>
  </si>
  <si>
    <t>,06472</t>
  </si>
  <si>
    <t>06472</t>
  </si>
  <si>
    <t>,03800</t>
  </si>
  <si>
    <t>03800</t>
  </si>
  <si>
    <t>,03799</t>
  </si>
  <si>
    <t>03799</t>
  </si>
  <si>
    <t>,06470</t>
  </si>
  <si>
    <t>03805; 03807</t>
  </si>
  <si>
    <t>,03809</t>
  </si>
  <si>
    <t>,03804</t>
  </si>
  <si>
    <t>03804</t>
  </si>
  <si>
    <t>,03797</t>
  </si>
  <si>
    <t>03797</t>
  </si>
  <si>
    <t>,03798</t>
  </si>
  <si>
    <t>03798</t>
  </si>
  <si>
    <t>,03794</t>
  </si>
  <si>
    <t xml:space="preserve">მონიტორი "ხიტაჩი" </t>
  </si>
  <si>
    <t>03794</t>
  </si>
  <si>
    <t>,03796</t>
  </si>
  <si>
    <t>03796</t>
  </si>
  <si>
    <t>,03953</t>
  </si>
  <si>
    <t>03953</t>
  </si>
  <si>
    <t>,03803</t>
  </si>
  <si>
    <t>მონიტორი PHILIPS №107S76</t>
  </si>
  <si>
    <t>03803</t>
  </si>
  <si>
    <t>,03795</t>
  </si>
  <si>
    <t>03795</t>
  </si>
  <si>
    <t>,00450</t>
  </si>
  <si>
    <t>პრინტერი 101800</t>
  </si>
  <si>
    <t>არქივის შენობა</t>
  </si>
  <si>
    <t>სავ. დაზიანება: გაფუჭებული, არ ექვემდებარება აღდგენას (აქტივს შეიძლება აღმოაჩნდეს დამ. დაზიანებები)</t>
  </si>
  <si>
    <t>00450</t>
  </si>
  <si>
    <t>,03834</t>
  </si>
  <si>
    <t xml:space="preserve">ქსეროქსი "ქენონ 230"  </t>
  </si>
  <si>
    <t>ქენონები</t>
  </si>
  <si>
    <t>,03835</t>
  </si>
  <si>
    <t>,06467</t>
  </si>
  <si>
    <t>ქსეროქსი "ქენონი" 224</t>
  </si>
  <si>
    <t>06467</t>
  </si>
  <si>
    <t>,03947</t>
  </si>
  <si>
    <t>ქსეროქსი 3200</t>
  </si>
  <si>
    <t>ავტოფარეხი</t>
  </si>
  <si>
    <t>სავ. დაზიანება: გაფუჭებული და შელახული. ძალიან ცუდ მდგომარეობაში (აქტივს შეიძლება აღმოაჩნდეს დამ. დაზიანებები)</t>
  </si>
  <si>
    <t>03947</t>
  </si>
  <si>
    <t>,03839</t>
  </si>
  <si>
    <t>კომბაინი 3200</t>
  </si>
  <si>
    <t>03839</t>
  </si>
  <si>
    <t>03717;
03711;
03713;
03715;
03712
03716; 
03714</t>
  </si>
  <si>
    <t>კომპიუტერის იუპიესი</t>
  </si>
  <si>
    <r>
      <t>03717;
03711;
03713;
03715;</t>
    </r>
    <r>
      <rPr>
        <sz val="10"/>
        <rFont val="Calibri"/>
        <family val="2"/>
        <scheme val="minor"/>
      </rPr>
      <t xml:space="preserve">
03712
</t>
    </r>
    <r>
      <rPr>
        <sz val="10"/>
        <rFont val="Calibri"/>
        <family val="2"/>
        <charset val="204"/>
        <scheme val="minor"/>
      </rPr>
      <t>03716; 
03714</t>
    </r>
  </si>
  <si>
    <t>,06464</t>
  </si>
  <si>
    <t>ფაქსი</t>
  </si>
  <si>
    <t>გაფუჭებული და დაზიანებული</t>
  </si>
  <si>
    <t>06464</t>
  </si>
  <si>
    <t>სულ:</t>
  </si>
  <si>
    <t>ლოტის ჯამური საწყისი ღირებულება</t>
  </si>
  <si>
    <t>#</t>
  </si>
  <si>
    <t>აიტემ კოდი</t>
  </si>
  <si>
    <t>ძირითადი საშუალების დასახელება</t>
  </si>
  <si>
    <t xml:space="preserve">ექსპლუატაციაში შესვლის </t>
  </si>
  <si>
    <t>მდებარეობ ინვენტარიზაციის დროს</t>
  </si>
  <si>
    <t>კომენტარი</t>
  </si>
  <si>
    <t>ფოტოს სახელი</t>
  </si>
  <si>
    <r>
      <t xml:space="preserve">დანართი </t>
    </r>
    <r>
      <rPr>
        <b/>
        <sz val="11"/>
        <color theme="1"/>
        <rFont val="Acad Nusx Geo"/>
        <family val="2"/>
      </rPr>
      <t>#1</t>
    </r>
  </si>
  <si>
    <t>ლარი, დღგ-ს ჩათვლით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</si>
</sst>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rebuchet MS"/>
      <family val="2"/>
    </font>
    <font>
      <b/>
      <sz val="10"/>
      <name val="AcadNusx"/>
    </font>
    <font>
      <b/>
      <sz val="10"/>
      <color theme="1"/>
      <name val="AcadNusx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  <charset val="204"/>
    </font>
    <font>
      <sz val="10"/>
      <name val="Sylfaen"/>
      <family val="1"/>
      <charset val="204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Sylfaen"/>
      <family val="1"/>
      <charset val="204"/>
    </font>
    <font>
      <sz val="10"/>
      <name val="Calibri"/>
      <family val="2"/>
      <charset val="204"/>
      <scheme val="minor"/>
    </font>
    <font>
      <sz val="1"/>
      <color theme="10"/>
      <name val="Calibri"/>
      <family val="2"/>
      <scheme val="minor"/>
    </font>
    <font>
      <sz val="10"/>
      <name val="Sylfaen"/>
      <family val="1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  <scheme val="minor"/>
    </font>
    <font>
      <b/>
      <sz val="10"/>
      <name val="Sylfaen"/>
      <family val="1"/>
      <charset val="204"/>
    </font>
    <font>
      <b/>
      <sz val="11"/>
      <color theme="1"/>
      <name val="Acad Nusx Geo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>
      <alignment horizontal="left"/>
    </xf>
    <xf numFmtId="0" fontId="12" fillId="0" borderId="0" applyNumberFormat="0" applyFill="0" applyBorder="0" applyAlignment="0" applyProtection="0"/>
    <xf numFmtId="43" fontId="16" fillId="0" borderId="0" applyFont="0" applyFill="0" applyBorder="0" applyAlignment="0" applyProtection="0"/>
  </cellStyleXfs>
  <cellXfs count="5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3" fontId="7" fillId="0" borderId="1" xfId="1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43" fontId="6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0" borderId="1" xfId="2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64" fontId="6" fillId="0" borderId="1" xfId="0" quotePrefix="1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1" xfId="0" quotePrefix="1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43" fontId="17" fillId="0" borderId="1" xfId="1" applyNumberFormat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164" fontId="7" fillId="0" borderId="1" xfId="0" quotePrefix="1" applyNumberFormat="1" applyFont="1" applyFill="1" applyBorder="1" applyAlignment="1">
      <alignment horizontal="center" vertical="center" wrapText="1"/>
    </xf>
    <xf numFmtId="164" fontId="6" fillId="0" borderId="2" xfId="0" quotePrefix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vertical="center" wrapText="1"/>
    </xf>
    <xf numFmtId="43" fontId="6" fillId="0" borderId="1" xfId="1" applyFont="1" applyFill="1" applyBorder="1" applyAlignment="1">
      <alignment vertical="center"/>
    </xf>
    <xf numFmtId="43" fontId="17" fillId="0" borderId="1" xfId="1" applyFont="1" applyFill="1" applyBorder="1" applyAlignment="1">
      <alignment vertical="center" wrapText="1"/>
    </xf>
    <xf numFmtId="0" fontId="18" fillId="0" borderId="1" xfId="0" applyFont="1" applyBorder="1"/>
    <xf numFmtId="2" fontId="18" fillId="0" borderId="1" xfId="0" applyNumberFormat="1" applyFont="1" applyBorder="1"/>
    <xf numFmtId="0" fontId="18" fillId="0" borderId="0" xfId="0" applyFont="1"/>
    <xf numFmtId="0" fontId="3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2" fontId="18" fillId="0" borderId="0" xfId="0" applyNumberFormat="1" applyFont="1"/>
    <xf numFmtId="2" fontId="0" fillId="0" borderId="0" xfId="0" applyNumberFormat="1"/>
    <xf numFmtId="0" fontId="18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</cellXfs>
  <cellStyles count="5">
    <cellStyle name="Comma" xfId="1" builtinId="3"/>
    <cellStyle name="Comma 2" xfId="4"/>
    <cellStyle name="Hyperlink" xfId="3" builtinId="8"/>
    <cellStyle name="Normal" xfId="0" builtinId="0"/>
    <cellStyle name="Normal 2 14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63"/>
  <sheetViews>
    <sheetView tabSelected="1" topLeftCell="A254" zoomScaleNormal="100" workbookViewId="0">
      <selection activeCell="O257" sqref="O257"/>
    </sheetView>
  </sheetViews>
  <sheetFormatPr defaultRowHeight="15" x14ac:dyDescent="0.25"/>
  <cols>
    <col min="1" max="1" width="5.42578125" customWidth="1"/>
    <col min="3" max="3" width="12.42578125" customWidth="1"/>
    <col min="4" max="4" width="15.140625" customWidth="1"/>
    <col min="6" max="6" width="11.5703125" customWidth="1"/>
    <col min="7" max="7" width="11.85546875" customWidth="1"/>
    <col min="8" max="8" width="26.7109375" customWidth="1"/>
  </cols>
  <sheetData>
    <row r="1" spans="1:11" ht="44.25" customHeight="1" x14ac:dyDescent="0.25">
      <c r="J1" s="56" t="s">
        <v>885</v>
      </c>
      <c r="K1" s="56"/>
    </row>
    <row r="2" spans="1:11" s="7" customFormat="1" ht="94.5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4" t="s">
        <v>6</v>
      </c>
      <c r="H2" s="5" t="s">
        <v>7</v>
      </c>
      <c r="I2" s="6" t="s">
        <v>8</v>
      </c>
      <c r="J2" s="5" t="s">
        <v>9</v>
      </c>
      <c r="K2" s="2" t="s">
        <v>10</v>
      </c>
    </row>
    <row r="3" spans="1:11" s="7" customFormat="1" ht="84" x14ac:dyDescent="0.2">
      <c r="A3" s="8">
        <v>1</v>
      </c>
      <c r="B3" s="9" t="s">
        <v>11</v>
      </c>
      <c r="C3" s="10" t="s">
        <v>73</v>
      </c>
      <c r="D3" s="11" t="s">
        <v>74</v>
      </c>
      <c r="E3" s="11">
        <v>131.18</v>
      </c>
      <c r="F3" s="13">
        <v>65.59</v>
      </c>
      <c r="G3" s="12" t="s">
        <v>75</v>
      </c>
      <c r="H3" s="18" t="s">
        <v>76</v>
      </c>
      <c r="I3" s="17">
        <v>144548</v>
      </c>
      <c r="J3" s="9" t="s">
        <v>24</v>
      </c>
      <c r="K3" s="11" t="s">
        <v>77</v>
      </c>
    </row>
    <row r="4" spans="1:11" s="7" customFormat="1" ht="72" x14ac:dyDescent="0.2">
      <c r="A4" s="8">
        <v>2</v>
      </c>
      <c r="B4" s="9" t="s">
        <v>11</v>
      </c>
      <c r="C4" s="10" t="s">
        <v>12</v>
      </c>
      <c r="D4" s="11" t="s">
        <v>13</v>
      </c>
      <c r="E4" s="11">
        <v>14</v>
      </c>
      <c r="F4" s="13">
        <v>6300</v>
      </c>
      <c r="G4" s="14" t="s">
        <v>14</v>
      </c>
      <c r="H4" s="15" t="s">
        <v>15</v>
      </c>
      <c r="I4" s="12">
        <v>120917</v>
      </c>
      <c r="J4" s="16" t="s">
        <v>16</v>
      </c>
      <c r="K4" s="11" t="s">
        <v>17</v>
      </c>
    </row>
    <row r="5" spans="1:11" s="7" customFormat="1" ht="72" x14ac:dyDescent="0.2">
      <c r="A5" s="8">
        <v>3</v>
      </c>
      <c r="B5" s="9" t="s">
        <v>11</v>
      </c>
      <c r="C5" s="10" t="s">
        <v>18</v>
      </c>
      <c r="D5" s="11" t="s">
        <v>13</v>
      </c>
      <c r="E5" s="11">
        <v>1</v>
      </c>
      <c r="F5" s="13">
        <v>2300</v>
      </c>
      <c r="G5" s="17" t="s">
        <v>14</v>
      </c>
      <c r="H5" s="15" t="s">
        <v>15</v>
      </c>
      <c r="I5" s="12">
        <v>120932</v>
      </c>
      <c r="J5" s="16" t="s">
        <v>16</v>
      </c>
      <c r="K5" s="11" t="s">
        <v>17</v>
      </c>
    </row>
    <row r="6" spans="1:11" s="7" customFormat="1" ht="72" x14ac:dyDescent="0.2">
      <c r="A6" s="8">
        <v>4</v>
      </c>
      <c r="B6" s="9" t="s">
        <v>11</v>
      </c>
      <c r="C6" s="10" t="s">
        <v>19</v>
      </c>
      <c r="D6" s="11" t="s">
        <v>13</v>
      </c>
      <c r="E6" s="11">
        <v>2</v>
      </c>
      <c r="F6" s="13">
        <v>1900</v>
      </c>
      <c r="G6" s="14" t="s">
        <v>14</v>
      </c>
      <c r="H6" s="15" t="s">
        <v>15</v>
      </c>
      <c r="I6" s="12">
        <v>120213</v>
      </c>
      <c r="J6" s="16" t="s">
        <v>16</v>
      </c>
      <c r="K6" s="11" t="s">
        <v>17</v>
      </c>
    </row>
    <row r="7" spans="1:11" s="7" customFormat="1" ht="60" x14ac:dyDescent="0.2">
      <c r="A7" s="8">
        <v>5</v>
      </c>
      <c r="B7" s="9" t="s">
        <v>11</v>
      </c>
      <c r="C7" s="10" t="s">
        <v>20</v>
      </c>
      <c r="D7" s="11" t="s">
        <v>21</v>
      </c>
      <c r="E7" s="11">
        <v>29</v>
      </c>
      <c r="F7" s="13">
        <v>522</v>
      </c>
      <c r="G7" s="12" t="s">
        <v>22</v>
      </c>
      <c r="H7" s="15" t="s">
        <v>23</v>
      </c>
      <c r="I7" s="17">
        <v>105422</v>
      </c>
      <c r="J7" s="16" t="s">
        <v>24</v>
      </c>
      <c r="K7" s="11" t="s">
        <v>17</v>
      </c>
    </row>
    <row r="8" spans="1:11" s="7" customFormat="1" ht="72" x14ac:dyDescent="0.2">
      <c r="A8" s="8">
        <v>6</v>
      </c>
      <c r="B8" s="9" t="s">
        <v>11</v>
      </c>
      <c r="C8" s="10" t="s">
        <v>25</v>
      </c>
      <c r="D8" s="11" t="s">
        <v>26</v>
      </c>
      <c r="E8" s="11">
        <v>1.2E-2</v>
      </c>
      <c r="F8" s="13">
        <v>15</v>
      </c>
      <c r="G8" s="12" t="s">
        <v>22</v>
      </c>
      <c r="H8" s="15" t="s">
        <v>27</v>
      </c>
      <c r="I8" s="17">
        <v>154044</v>
      </c>
      <c r="J8" s="16" t="s">
        <v>24</v>
      </c>
      <c r="K8" s="11" t="s">
        <v>17</v>
      </c>
    </row>
    <row r="9" spans="1:11" s="7" customFormat="1" ht="72" x14ac:dyDescent="0.2">
      <c r="A9" s="8">
        <v>7</v>
      </c>
      <c r="B9" s="9" t="s">
        <v>11</v>
      </c>
      <c r="C9" s="10" t="s">
        <v>28</v>
      </c>
      <c r="D9" s="11" t="s">
        <v>26</v>
      </c>
      <c r="E9" s="8">
        <v>11.92</v>
      </c>
      <c r="F9" s="13">
        <v>17284</v>
      </c>
      <c r="G9" s="12" t="s">
        <v>29</v>
      </c>
      <c r="H9" s="15" t="s">
        <v>30</v>
      </c>
      <c r="I9" s="12" t="s">
        <v>31</v>
      </c>
      <c r="J9" s="16" t="s">
        <v>24</v>
      </c>
      <c r="K9" s="11" t="s">
        <v>17</v>
      </c>
    </row>
    <row r="10" spans="1:11" s="7" customFormat="1" ht="51" x14ac:dyDescent="0.2">
      <c r="A10" s="8">
        <v>8</v>
      </c>
      <c r="B10" s="9" t="s">
        <v>11</v>
      </c>
      <c r="C10" s="10" t="s">
        <v>32</v>
      </c>
      <c r="D10" s="11" t="s">
        <v>21</v>
      </c>
      <c r="E10" s="11">
        <v>8</v>
      </c>
      <c r="F10" s="13">
        <v>152</v>
      </c>
      <c r="G10" s="12" t="s">
        <v>33</v>
      </c>
      <c r="H10" s="18" t="s">
        <v>34</v>
      </c>
      <c r="I10" s="17" t="s">
        <v>35</v>
      </c>
      <c r="J10" s="16" t="s">
        <v>24</v>
      </c>
      <c r="K10" s="11" t="s">
        <v>17</v>
      </c>
    </row>
    <row r="11" spans="1:11" s="7" customFormat="1" ht="51" x14ac:dyDescent="0.2">
      <c r="A11" s="8">
        <v>9</v>
      </c>
      <c r="B11" s="9" t="s">
        <v>11</v>
      </c>
      <c r="C11" s="10" t="s">
        <v>36</v>
      </c>
      <c r="D11" s="11" t="s">
        <v>21</v>
      </c>
      <c r="E11" s="11">
        <v>11</v>
      </c>
      <c r="F11" s="13">
        <v>308</v>
      </c>
      <c r="G11" s="12" t="s">
        <v>37</v>
      </c>
      <c r="H11" s="18" t="s">
        <v>38</v>
      </c>
      <c r="I11" s="17">
        <v>145553</v>
      </c>
      <c r="J11" s="16" t="s">
        <v>24</v>
      </c>
      <c r="K11" s="11" t="s">
        <v>17</v>
      </c>
    </row>
    <row r="12" spans="1:11" s="7" customFormat="1" ht="84" x14ac:dyDescent="0.2">
      <c r="A12" s="8">
        <v>10</v>
      </c>
      <c r="B12" s="9" t="s">
        <v>11</v>
      </c>
      <c r="C12" s="10" t="s">
        <v>39</v>
      </c>
      <c r="D12" s="11" t="s">
        <v>21</v>
      </c>
      <c r="E12" s="11">
        <v>67</v>
      </c>
      <c r="F12" s="13">
        <v>2680</v>
      </c>
      <c r="G12" s="12" t="s">
        <v>29</v>
      </c>
      <c r="H12" s="18" t="s">
        <v>40</v>
      </c>
      <c r="I12" s="17">
        <v>110824</v>
      </c>
      <c r="J12" s="16" t="s">
        <v>24</v>
      </c>
      <c r="K12" s="11" t="s">
        <v>17</v>
      </c>
    </row>
    <row r="13" spans="1:11" s="7" customFormat="1" ht="60" x14ac:dyDescent="0.2">
      <c r="A13" s="8">
        <v>11</v>
      </c>
      <c r="B13" s="9" t="s">
        <v>11</v>
      </c>
      <c r="C13" s="10" t="s">
        <v>41</v>
      </c>
      <c r="D13" s="11" t="s">
        <v>21</v>
      </c>
      <c r="E13" s="11">
        <v>26.7</v>
      </c>
      <c r="F13" s="13">
        <v>106.8</v>
      </c>
      <c r="G13" s="12" t="s">
        <v>22</v>
      </c>
      <c r="H13" s="18" t="s">
        <v>42</v>
      </c>
      <c r="I13" s="17" t="s">
        <v>43</v>
      </c>
      <c r="J13" s="16" t="s">
        <v>24</v>
      </c>
      <c r="K13" s="11" t="s">
        <v>17</v>
      </c>
    </row>
    <row r="14" spans="1:11" s="7" customFormat="1" ht="96" x14ac:dyDescent="0.2">
      <c r="A14" s="8">
        <v>12</v>
      </c>
      <c r="B14" s="9" t="s">
        <v>11</v>
      </c>
      <c r="C14" s="10" t="s">
        <v>44</v>
      </c>
      <c r="D14" s="11" t="s">
        <v>21</v>
      </c>
      <c r="E14" s="11">
        <v>35.5</v>
      </c>
      <c r="F14" s="13">
        <v>142</v>
      </c>
      <c r="G14" s="12" t="s">
        <v>45</v>
      </c>
      <c r="H14" s="18" t="s">
        <v>46</v>
      </c>
      <c r="I14" s="17" t="s">
        <v>47</v>
      </c>
      <c r="J14" s="16" t="s">
        <v>24</v>
      </c>
      <c r="K14" s="11" t="s">
        <v>17</v>
      </c>
    </row>
    <row r="15" spans="1:11" s="7" customFormat="1" ht="60" x14ac:dyDescent="0.2">
      <c r="A15" s="8">
        <v>13</v>
      </c>
      <c r="B15" s="9" t="s">
        <v>11</v>
      </c>
      <c r="C15" s="10" t="s">
        <v>48</v>
      </c>
      <c r="D15" s="11" t="s">
        <v>21</v>
      </c>
      <c r="E15" s="11">
        <v>20</v>
      </c>
      <c r="F15" s="13">
        <v>100</v>
      </c>
      <c r="G15" s="12" t="s">
        <v>49</v>
      </c>
      <c r="H15" s="18" t="s">
        <v>50</v>
      </c>
      <c r="I15" s="17" t="s">
        <v>51</v>
      </c>
      <c r="J15" s="16" t="s">
        <v>24</v>
      </c>
      <c r="K15" s="11" t="s">
        <v>17</v>
      </c>
    </row>
    <row r="16" spans="1:11" s="7" customFormat="1" ht="51" x14ac:dyDescent="0.2">
      <c r="A16" s="8">
        <v>14</v>
      </c>
      <c r="B16" s="9" t="s">
        <v>11</v>
      </c>
      <c r="C16" s="10" t="s">
        <v>48</v>
      </c>
      <c r="D16" s="9" t="s">
        <v>52</v>
      </c>
      <c r="E16" s="11">
        <v>1.3</v>
      </c>
      <c r="F16" s="13">
        <v>6.5</v>
      </c>
      <c r="G16" s="12" t="s">
        <v>53</v>
      </c>
      <c r="H16" s="18" t="s">
        <v>54</v>
      </c>
      <c r="I16" s="12">
        <v>164719</v>
      </c>
      <c r="J16" s="16" t="s">
        <v>55</v>
      </c>
      <c r="K16" s="11" t="s">
        <v>17</v>
      </c>
    </row>
    <row r="17" spans="1:11" s="7" customFormat="1" ht="63.75" x14ac:dyDescent="0.2">
      <c r="A17" s="8">
        <v>15</v>
      </c>
      <c r="B17" s="9" t="s">
        <v>11</v>
      </c>
      <c r="C17" s="10" t="s">
        <v>56</v>
      </c>
      <c r="D17" s="11" t="s">
        <v>26</v>
      </c>
      <c r="E17" s="11">
        <v>4.5</v>
      </c>
      <c r="F17" s="13">
        <v>6975</v>
      </c>
      <c r="G17" s="12" t="s">
        <v>29</v>
      </c>
      <c r="H17" s="18" t="s">
        <v>57</v>
      </c>
      <c r="I17" s="17">
        <v>112211</v>
      </c>
      <c r="J17" s="16" t="s">
        <v>24</v>
      </c>
      <c r="K17" s="11" t="s">
        <v>17</v>
      </c>
    </row>
    <row r="18" spans="1:11" s="7" customFormat="1" ht="51" x14ac:dyDescent="0.2">
      <c r="A18" s="8">
        <v>16</v>
      </c>
      <c r="B18" s="9" t="s">
        <v>11</v>
      </c>
      <c r="C18" s="10" t="s">
        <v>58</v>
      </c>
      <c r="D18" s="11" t="s">
        <v>21</v>
      </c>
      <c r="E18" s="11">
        <v>18.22</v>
      </c>
      <c r="F18" s="13">
        <v>218.64</v>
      </c>
      <c r="G18" s="12" t="s">
        <v>59</v>
      </c>
      <c r="H18" s="18" t="s">
        <v>60</v>
      </c>
      <c r="I18" s="17" t="s">
        <v>61</v>
      </c>
      <c r="J18" s="16" t="s">
        <v>24</v>
      </c>
      <c r="K18" s="11" t="s">
        <v>17</v>
      </c>
    </row>
    <row r="19" spans="1:11" s="7" customFormat="1" ht="60" x14ac:dyDescent="0.2">
      <c r="A19" s="8">
        <v>17</v>
      </c>
      <c r="B19" s="9" t="s">
        <v>11</v>
      </c>
      <c r="C19" s="10" t="s">
        <v>62</v>
      </c>
      <c r="D19" s="11" t="s">
        <v>21</v>
      </c>
      <c r="E19" s="11">
        <v>51</v>
      </c>
      <c r="F19" s="13">
        <v>1683</v>
      </c>
      <c r="G19" s="12" t="s">
        <v>63</v>
      </c>
      <c r="H19" s="18" t="s">
        <v>64</v>
      </c>
      <c r="I19" s="17">
        <v>145217</v>
      </c>
      <c r="J19" s="16" t="s">
        <v>24</v>
      </c>
      <c r="K19" s="11" t="s">
        <v>17</v>
      </c>
    </row>
    <row r="20" spans="1:11" s="7" customFormat="1" ht="72" x14ac:dyDescent="0.2">
      <c r="A20" s="8">
        <v>18</v>
      </c>
      <c r="B20" s="9" t="s">
        <v>11</v>
      </c>
      <c r="C20" s="10" t="s">
        <v>65</v>
      </c>
      <c r="D20" s="11" t="s">
        <v>21</v>
      </c>
      <c r="E20" s="11">
        <v>169.5</v>
      </c>
      <c r="F20" s="13">
        <v>1864.5</v>
      </c>
      <c r="G20" s="12" t="s">
        <v>33</v>
      </c>
      <c r="H20" s="18" t="s">
        <v>66</v>
      </c>
      <c r="I20" s="17">
        <v>125735</v>
      </c>
      <c r="J20" s="16" t="s">
        <v>24</v>
      </c>
      <c r="K20" s="11" t="s">
        <v>17</v>
      </c>
    </row>
    <row r="21" spans="1:11" s="7" customFormat="1" ht="51" x14ac:dyDescent="0.2">
      <c r="A21" s="8">
        <v>19</v>
      </c>
      <c r="B21" s="9" t="s">
        <v>11</v>
      </c>
      <c r="C21" s="10" t="s">
        <v>67</v>
      </c>
      <c r="D21" s="11" t="s">
        <v>21</v>
      </c>
      <c r="E21" s="11">
        <v>4</v>
      </c>
      <c r="F21" s="13">
        <v>12</v>
      </c>
      <c r="G21" s="12" t="s">
        <v>33</v>
      </c>
      <c r="H21" s="18" t="s">
        <v>68</v>
      </c>
      <c r="I21" s="12">
        <v>114132</v>
      </c>
      <c r="J21" s="16" t="s">
        <v>24</v>
      </c>
      <c r="K21" s="11" t="s">
        <v>17</v>
      </c>
    </row>
    <row r="22" spans="1:11" s="7" customFormat="1" ht="51" x14ac:dyDescent="0.2">
      <c r="A22" s="8">
        <v>20</v>
      </c>
      <c r="B22" s="9" t="s">
        <v>11</v>
      </c>
      <c r="C22" s="10" t="s">
        <v>69</v>
      </c>
      <c r="D22" s="11" t="s">
        <v>21</v>
      </c>
      <c r="E22" s="11">
        <v>24</v>
      </c>
      <c r="F22" s="13">
        <v>792</v>
      </c>
      <c r="G22" s="12" t="s">
        <v>22</v>
      </c>
      <c r="H22" s="18" t="s">
        <v>70</v>
      </c>
      <c r="I22" s="12">
        <v>114132</v>
      </c>
      <c r="J22" s="16" t="s">
        <v>24</v>
      </c>
      <c r="K22" s="11" t="s">
        <v>17</v>
      </c>
    </row>
    <row r="23" spans="1:11" s="7" customFormat="1" ht="51" x14ac:dyDescent="0.2">
      <c r="A23" s="8">
        <v>21</v>
      </c>
      <c r="B23" s="9" t="s">
        <v>11</v>
      </c>
      <c r="C23" s="10" t="s">
        <v>67</v>
      </c>
      <c r="D23" s="11" t="s">
        <v>21</v>
      </c>
      <c r="E23" s="11">
        <v>0.5</v>
      </c>
      <c r="F23" s="13">
        <v>4</v>
      </c>
      <c r="G23" s="12" t="s">
        <v>71</v>
      </c>
      <c r="H23" s="18" t="s">
        <v>72</v>
      </c>
      <c r="I23" s="17">
        <v>123425</v>
      </c>
      <c r="J23" s="16" t="s">
        <v>55</v>
      </c>
      <c r="K23" s="11" t="s">
        <v>17</v>
      </c>
    </row>
    <row r="24" spans="1:11" s="7" customFormat="1" ht="63" customHeight="1" x14ac:dyDescent="0.2">
      <c r="A24" s="8">
        <v>22</v>
      </c>
      <c r="B24" s="11" t="s">
        <v>807</v>
      </c>
      <c r="C24" s="10" t="s">
        <v>808</v>
      </c>
      <c r="D24" s="11" t="s">
        <v>13</v>
      </c>
      <c r="E24" s="11">
        <v>2</v>
      </c>
      <c r="F24" s="35">
        <v>50</v>
      </c>
      <c r="G24" s="12" t="s">
        <v>22</v>
      </c>
      <c r="H24" s="15" t="s">
        <v>809</v>
      </c>
      <c r="I24" s="12" t="s">
        <v>807</v>
      </c>
      <c r="J24" s="11" t="s">
        <v>24</v>
      </c>
      <c r="K24" s="11" t="s">
        <v>810</v>
      </c>
    </row>
    <row r="25" spans="1:11" s="7" customFormat="1" ht="63" customHeight="1" x14ac:dyDescent="0.2">
      <c r="A25" s="8">
        <v>23</v>
      </c>
      <c r="B25" s="11" t="s">
        <v>811</v>
      </c>
      <c r="C25" s="10" t="s">
        <v>812</v>
      </c>
      <c r="D25" s="11" t="s">
        <v>13</v>
      </c>
      <c r="E25" s="11">
        <v>1</v>
      </c>
      <c r="F25" s="35">
        <v>33</v>
      </c>
      <c r="G25" s="12" t="s">
        <v>22</v>
      </c>
      <c r="H25" s="15" t="s">
        <v>809</v>
      </c>
      <c r="I25" s="36" t="s">
        <v>813</v>
      </c>
      <c r="J25" s="11" t="s">
        <v>24</v>
      </c>
      <c r="K25" s="11" t="s">
        <v>810</v>
      </c>
    </row>
    <row r="26" spans="1:11" s="7" customFormat="1" ht="63" customHeight="1" x14ac:dyDescent="0.2">
      <c r="A26" s="8">
        <v>24</v>
      </c>
      <c r="B26" s="11" t="s">
        <v>814</v>
      </c>
      <c r="C26" s="10" t="s">
        <v>815</v>
      </c>
      <c r="D26" s="11" t="s">
        <v>13</v>
      </c>
      <c r="E26" s="11">
        <v>1</v>
      </c>
      <c r="F26" s="35">
        <v>33</v>
      </c>
      <c r="G26" s="12" t="s">
        <v>22</v>
      </c>
      <c r="H26" s="15" t="s">
        <v>809</v>
      </c>
      <c r="I26" s="36" t="s">
        <v>816</v>
      </c>
      <c r="J26" s="11" t="s">
        <v>24</v>
      </c>
      <c r="K26" s="11" t="s">
        <v>810</v>
      </c>
    </row>
    <row r="27" spans="1:11" s="7" customFormat="1" ht="63" customHeight="1" x14ac:dyDescent="0.2">
      <c r="A27" s="8">
        <v>25</v>
      </c>
      <c r="B27" s="11" t="s">
        <v>817</v>
      </c>
      <c r="C27" s="10" t="s">
        <v>818</v>
      </c>
      <c r="D27" s="11" t="s">
        <v>13</v>
      </c>
      <c r="E27" s="11">
        <v>1</v>
      </c>
      <c r="F27" s="35">
        <v>9</v>
      </c>
      <c r="G27" s="12" t="s">
        <v>22</v>
      </c>
      <c r="H27" s="15" t="s">
        <v>809</v>
      </c>
      <c r="I27" s="36" t="s">
        <v>819</v>
      </c>
      <c r="J27" s="11" t="s">
        <v>24</v>
      </c>
      <c r="K27" s="11" t="s">
        <v>810</v>
      </c>
    </row>
    <row r="28" spans="1:11" s="7" customFormat="1" ht="63" customHeight="1" x14ac:dyDescent="0.2">
      <c r="A28" s="8">
        <v>26</v>
      </c>
      <c r="B28" s="11" t="s">
        <v>820</v>
      </c>
      <c r="C28" s="10" t="s">
        <v>818</v>
      </c>
      <c r="D28" s="11" t="s">
        <v>13</v>
      </c>
      <c r="E28" s="11">
        <v>1</v>
      </c>
      <c r="F28" s="35">
        <v>9</v>
      </c>
      <c r="G28" s="12" t="s">
        <v>22</v>
      </c>
      <c r="H28" s="15" t="s">
        <v>809</v>
      </c>
      <c r="I28" s="36" t="s">
        <v>821</v>
      </c>
      <c r="J28" s="11" t="s">
        <v>24</v>
      </c>
      <c r="K28" s="11" t="s">
        <v>810</v>
      </c>
    </row>
    <row r="29" spans="1:11" s="7" customFormat="1" ht="63" customHeight="1" x14ac:dyDescent="0.2">
      <c r="A29" s="8">
        <v>27</v>
      </c>
      <c r="B29" s="11" t="s">
        <v>822</v>
      </c>
      <c r="C29" s="10" t="s">
        <v>818</v>
      </c>
      <c r="D29" s="11" t="s">
        <v>13</v>
      </c>
      <c r="E29" s="11">
        <v>1</v>
      </c>
      <c r="F29" s="35">
        <v>9</v>
      </c>
      <c r="G29" s="12" t="s">
        <v>22</v>
      </c>
      <c r="H29" s="15" t="s">
        <v>809</v>
      </c>
      <c r="I29" s="36" t="s">
        <v>823</v>
      </c>
      <c r="J29" s="11" t="s">
        <v>24</v>
      </c>
      <c r="K29" s="11" t="s">
        <v>810</v>
      </c>
    </row>
    <row r="30" spans="1:11" s="7" customFormat="1" ht="63" customHeight="1" x14ac:dyDescent="0.2">
      <c r="A30" s="8">
        <v>28</v>
      </c>
      <c r="B30" s="11" t="s">
        <v>824</v>
      </c>
      <c r="C30" s="10" t="s">
        <v>818</v>
      </c>
      <c r="D30" s="11" t="s">
        <v>13</v>
      </c>
      <c r="E30" s="11">
        <v>1</v>
      </c>
      <c r="F30" s="35">
        <v>9</v>
      </c>
      <c r="G30" s="12" t="s">
        <v>22</v>
      </c>
      <c r="H30" s="15" t="s">
        <v>809</v>
      </c>
      <c r="I30" s="36" t="s">
        <v>825</v>
      </c>
      <c r="J30" s="11" t="s">
        <v>24</v>
      </c>
      <c r="K30" s="11" t="s">
        <v>810</v>
      </c>
    </row>
    <row r="31" spans="1:11" s="7" customFormat="1" ht="63" customHeight="1" x14ac:dyDescent="0.2">
      <c r="A31" s="8">
        <v>29</v>
      </c>
      <c r="B31" s="11" t="s">
        <v>826</v>
      </c>
      <c r="C31" s="10" t="s">
        <v>818</v>
      </c>
      <c r="D31" s="11" t="s">
        <v>13</v>
      </c>
      <c r="E31" s="11">
        <v>1</v>
      </c>
      <c r="F31" s="35">
        <v>9</v>
      </c>
      <c r="G31" s="12" t="s">
        <v>22</v>
      </c>
      <c r="H31" s="15" t="s">
        <v>809</v>
      </c>
      <c r="I31" s="36" t="s">
        <v>827</v>
      </c>
      <c r="J31" s="11" t="s">
        <v>24</v>
      </c>
      <c r="K31" s="11" t="s">
        <v>810</v>
      </c>
    </row>
    <row r="32" spans="1:11" s="7" customFormat="1" ht="63" customHeight="1" x14ac:dyDescent="0.2">
      <c r="A32" s="8">
        <v>30</v>
      </c>
      <c r="B32" s="11" t="s">
        <v>828</v>
      </c>
      <c r="C32" s="10" t="s">
        <v>818</v>
      </c>
      <c r="D32" s="11" t="s">
        <v>13</v>
      </c>
      <c r="E32" s="11">
        <v>1</v>
      </c>
      <c r="F32" s="35">
        <v>9</v>
      </c>
      <c r="G32" s="12" t="s">
        <v>22</v>
      </c>
      <c r="H32" s="15" t="s">
        <v>809</v>
      </c>
      <c r="I32" s="36" t="s">
        <v>829</v>
      </c>
      <c r="J32" s="11" t="s">
        <v>24</v>
      </c>
      <c r="K32" s="11" t="s">
        <v>810</v>
      </c>
    </row>
    <row r="33" spans="1:11" s="7" customFormat="1" ht="63" customHeight="1" x14ac:dyDescent="0.2">
      <c r="A33" s="8">
        <v>31</v>
      </c>
      <c r="B33" s="11" t="s">
        <v>830</v>
      </c>
      <c r="C33" s="10" t="s">
        <v>818</v>
      </c>
      <c r="D33" s="11" t="s">
        <v>13</v>
      </c>
      <c r="E33" s="11">
        <v>1</v>
      </c>
      <c r="F33" s="35">
        <v>9</v>
      </c>
      <c r="G33" s="12" t="s">
        <v>22</v>
      </c>
      <c r="H33" s="15" t="s">
        <v>809</v>
      </c>
      <c r="I33" s="36" t="s">
        <v>829</v>
      </c>
      <c r="J33" s="11" t="s">
        <v>24</v>
      </c>
      <c r="K33" s="11" t="s">
        <v>810</v>
      </c>
    </row>
    <row r="34" spans="1:11" s="7" customFormat="1" ht="63" customHeight="1" x14ac:dyDescent="0.2">
      <c r="A34" s="8">
        <v>32</v>
      </c>
      <c r="B34" s="11" t="s">
        <v>831</v>
      </c>
      <c r="C34" s="10" t="s">
        <v>818</v>
      </c>
      <c r="D34" s="11" t="s">
        <v>13</v>
      </c>
      <c r="E34" s="11">
        <v>1</v>
      </c>
      <c r="F34" s="35">
        <v>9</v>
      </c>
      <c r="G34" s="12" t="s">
        <v>22</v>
      </c>
      <c r="H34" s="15" t="s">
        <v>809</v>
      </c>
      <c r="I34" s="36" t="s">
        <v>832</v>
      </c>
      <c r="J34" s="11" t="s">
        <v>24</v>
      </c>
      <c r="K34" s="11" t="s">
        <v>810</v>
      </c>
    </row>
    <row r="35" spans="1:11" s="7" customFormat="1" ht="63" customHeight="1" x14ac:dyDescent="0.2">
      <c r="A35" s="8">
        <v>33</v>
      </c>
      <c r="B35" s="11" t="s">
        <v>833</v>
      </c>
      <c r="C35" s="10" t="s">
        <v>818</v>
      </c>
      <c r="D35" s="11" t="s">
        <v>13</v>
      </c>
      <c r="E35" s="11">
        <v>1</v>
      </c>
      <c r="F35" s="35">
        <v>9</v>
      </c>
      <c r="G35" s="12" t="s">
        <v>22</v>
      </c>
      <c r="H35" s="15" t="s">
        <v>809</v>
      </c>
      <c r="I35" s="36" t="s">
        <v>834</v>
      </c>
      <c r="J35" s="11" t="s">
        <v>24</v>
      </c>
      <c r="K35" s="11" t="s">
        <v>810</v>
      </c>
    </row>
    <row r="36" spans="1:11" s="7" customFormat="1" ht="63" customHeight="1" x14ac:dyDescent="0.2">
      <c r="A36" s="8">
        <v>34</v>
      </c>
      <c r="B36" s="11" t="s">
        <v>835</v>
      </c>
      <c r="C36" s="10" t="s">
        <v>818</v>
      </c>
      <c r="D36" s="11" t="s">
        <v>13</v>
      </c>
      <c r="E36" s="11">
        <v>1</v>
      </c>
      <c r="F36" s="35">
        <v>9</v>
      </c>
      <c r="G36" s="12" t="s">
        <v>22</v>
      </c>
      <c r="H36" s="15" t="s">
        <v>809</v>
      </c>
      <c r="I36" s="36" t="s">
        <v>836</v>
      </c>
      <c r="J36" s="11" t="s">
        <v>24</v>
      </c>
      <c r="K36" s="11" t="s">
        <v>810</v>
      </c>
    </row>
    <row r="37" spans="1:11" s="7" customFormat="1" ht="63" customHeight="1" x14ac:dyDescent="0.2">
      <c r="A37" s="8">
        <v>35</v>
      </c>
      <c r="B37" s="11" t="s">
        <v>837</v>
      </c>
      <c r="C37" s="10" t="s">
        <v>838</v>
      </c>
      <c r="D37" s="11" t="s">
        <v>13</v>
      </c>
      <c r="E37" s="11">
        <v>1</v>
      </c>
      <c r="F37" s="35">
        <v>5</v>
      </c>
      <c r="G37" s="12" t="s">
        <v>22</v>
      </c>
      <c r="H37" s="15" t="s">
        <v>809</v>
      </c>
      <c r="I37" s="36" t="s">
        <v>839</v>
      </c>
      <c r="J37" s="11" t="s">
        <v>24</v>
      </c>
      <c r="K37" s="11" t="s">
        <v>810</v>
      </c>
    </row>
    <row r="38" spans="1:11" s="7" customFormat="1" ht="63" customHeight="1" x14ac:dyDescent="0.2">
      <c r="A38" s="8">
        <v>36</v>
      </c>
      <c r="B38" s="11" t="s">
        <v>840</v>
      </c>
      <c r="C38" s="10" t="s">
        <v>838</v>
      </c>
      <c r="D38" s="11" t="s">
        <v>13</v>
      </c>
      <c r="E38" s="11">
        <v>1</v>
      </c>
      <c r="F38" s="35">
        <v>5</v>
      </c>
      <c r="G38" s="12" t="s">
        <v>22</v>
      </c>
      <c r="H38" s="15" t="s">
        <v>809</v>
      </c>
      <c r="I38" s="36" t="s">
        <v>841</v>
      </c>
      <c r="J38" s="11" t="s">
        <v>24</v>
      </c>
      <c r="K38" s="11" t="s">
        <v>810</v>
      </c>
    </row>
    <row r="39" spans="1:11" s="7" customFormat="1" ht="63" customHeight="1" x14ac:dyDescent="0.2">
      <c r="A39" s="8">
        <v>37</v>
      </c>
      <c r="B39" s="11" t="s">
        <v>842</v>
      </c>
      <c r="C39" s="10" t="s">
        <v>838</v>
      </c>
      <c r="D39" s="11" t="s">
        <v>13</v>
      </c>
      <c r="E39" s="11">
        <v>1</v>
      </c>
      <c r="F39" s="35">
        <v>5</v>
      </c>
      <c r="G39" s="12" t="s">
        <v>22</v>
      </c>
      <c r="H39" s="15" t="s">
        <v>809</v>
      </c>
      <c r="I39" s="36" t="s">
        <v>843</v>
      </c>
      <c r="J39" s="11" t="s">
        <v>24</v>
      </c>
      <c r="K39" s="11" t="s">
        <v>810</v>
      </c>
    </row>
    <row r="40" spans="1:11" s="7" customFormat="1" ht="63" customHeight="1" x14ac:dyDescent="0.2">
      <c r="A40" s="8">
        <v>38</v>
      </c>
      <c r="B40" s="11" t="s">
        <v>844</v>
      </c>
      <c r="C40" s="10" t="s">
        <v>845</v>
      </c>
      <c r="D40" s="11" t="s">
        <v>13</v>
      </c>
      <c r="E40" s="11">
        <v>1</v>
      </c>
      <c r="F40" s="35">
        <v>8</v>
      </c>
      <c r="G40" s="12" t="s">
        <v>22</v>
      </c>
      <c r="H40" s="15" t="s">
        <v>809</v>
      </c>
      <c r="I40" s="36" t="s">
        <v>846</v>
      </c>
      <c r="J40" s="11" t="s">
        <v>24</v>
      </c>
      <c r="K40" s="11" t="s">
        <v>810</v>
      </c>
    </row>
    <row r="41" spans="1:11" s="7" customFormat="1" ht="63" customHeight="1" x14ac:dyDescent="0.2">
      <c r="A41" s="8">
        <v>39</v>
      </c>
      <c r="B41" s="11" t="s">
        <v>847</v>
      </c>
      <c r="C41" s="10" t="s">
        <v>845</v>
      </c>
      <c r="D41" s="11" t="s">
        <v>13</v>
      </c>
      <c r="E41" s="11">
        <v>1</v>
      </c>
      <c r="F41" s="35">
        <v>8</v>
      </c>
      <c r="G41" s="12" t="s">
        <v>22</v>
      </c>
      <c r="H41" s="15" t="s">
        <v>809</v>
      </c>
      <c r="I41" s="36" t="s">
        <v>848</v>
      </c>
      <c r="J41" s="11" t="s">
        <v>24</v>
      </c>
      <c r="K41" s="11" t="s">
        <v>810</v>
      </c>
    </row>
    <row r="42" spans="1:11" s="7" customFormat="1" ht="63" customHeight="1" x14ac:dyDescent="0.2">
      <c r="A42" s="8">
        <v>40</v>
      </c>
      <c r="B42" s="11" t="s">
        <v>849</v>
      </c>
      <c r="C42" s="10" t="s">
        <v>850</v>
      </c>
      <c r="D42" s="11" t="s">
        <v>13</v>
      </c>
      <c r="E42" s="11">
        <v>1</v>
      </c>
      <c r="F42" s="35">
        <v>34</v>
      </c>
      <c r="G42" s="17" t="s">
        <v>851</v>
      </c>
      <c r="H42" s="18" t="s">
        <v>852</v>
      </c>
      <c r="I42" s="36" t="s">
        <v>853</v>
      </c>
      <c r="J42" s="11" t="s">
        <v>24</v>
      </c>
      <c r="K42" s="11" t="s">
        <v>810</v>
      </c>
    </row>
    <row r="43" spans="1:11" s="7" customFormat="1" ht="63" customHeight="1" x14ac:dyDescent="0.2">
      <c r="A43" s="8">
        <v>41</v>
      </c>
      <c r="B43" s="9" t="s">
        <v>854</v>
      </c>
      <c r="C43" s="10" t="s">
        <v>855</v>
      </c>
      <c r="D43" s="11" t="s">
        <v>13</v>
      </c>
      <c r="E43" s="11">
        <v>1</v>
      </c>
      <c r="F43" s="35">
        <v>10</v>
      </c>
      <c r="G43" s="12" t="s">
        <v>22</v>
      </c>
      <c r="H43" s="15" t="s">
        <v>809</v>
      </c>
      <c r="I43" s="17" t="s">
        <v>856</v>
      </c>
      <c r="J43" s="11" t="s">
        <v>24</v>
      </c>
      <c r="K43" s="9" t="s">
        <v>810</v>
      </c>
    </row>
    <row r="44" spans="1:11" s="7" customFormat="1" ht="63" customHeight="1" x14ac:dyDescent="0.2">
      <c r="A44" s="8">
        <v>42</v>
      </c>
      <c r="B44" s="11" t="s">
        <v>857</v>
      </c>
      <c r="C44" s="10" t="s">
        <v>855</v>
      </c>
      <c r="D44" s="11" t="s">
        <v>13</v>
      </c>
      <c r="E44" s="11">
        <v>1</v>
      </c>
      <c r="F44" s="35">
        <v>10</v>
      </c>
      <c r="G44" s="12" t="s">
        <v>22</v>
      </c>
      <c r="H44" s="15" t="s">
        <v>809</v>
      </c>
      <c r="I44" s="17" t="s">
        <v>856</v>
      </c>
      <c r="J44" s="11" t="s">
        <v>24</v>
      </c>
      <c r="K44" s="9" t="s">
        <v>810</v>
      </c>
    </row>
    <row r="45" spans="1:11" s="7" customFormat="1" ht="63" customHeight="1" x14ac:dyDescent="0.2">
      <c r="A45" s="8">
        <v>43</v>
      </c>
      <c r="B45" s="11" t="s">
        <v>858</v>
      </c>
      <c r="C45" s="10" t="s">
        <v>859</v>
      </c>
      <c r="D45" s="11" t="s">
        <v>13</v>
      </c>
      <c r="E45" s="11">
        <v>1</v>
      </c>
      <c r="F45" s="35">
        <v>11</v>
      </c>
      <c r="G45" s="12" t="s">
        <v>22</v>
      </c>
      <c r="H45" s="15" t="s">
        <v>809</v>
      </c>
      <c r="I45" s="36" t="s">
        <v>860</v>
      </c>
      <c r="J45" s="11" t="s">
        <v>24</v>
      </c>
      <c r="K45" s="9" t="s">
        <v>810</v>
      </c>
    </row>
    <row r="46" spans="1:11" s="7" customFormat="1" ht="63" customHeight="1" x14ac:dyDescent="0.2">
      <c r="A46" s="8">
        <v>44</v>
      </c>
      <c r="B46" s="11" t="s">
        <v>861</v>
      </c>
      <c r="C46" s="10" t="s">
        <v>862</v>
      </c>
      <c r="D46" s="11" t="s">
        <v>13</v>
      </c>
      <c r="E46" s="11">
        <v>1</v>
      </c>
      <c r="F46" s="35">
        <v>32</v>
      </c>
      <c r="G46" s="12" t="s">
        <v>863</v>
      </c>
      <c r="H46" s="18" t="s">
        <v>864</v>
      </c>
      <c r="I46" s="36" t="s">
        <v>865</v>
      </c>
      <c r="J46" s="11" t="s">
        <v>24</v>
      </c>
      <c r="K46" s="9" t="s">
        <v>810</v>
      </c>
    </row>
    <row r="47" spans="1:11" s="7" customFormat="1" ht="63" customHeight="1" x14ac:dyDescent="0.2">
      <c r="A47" s="8">
        <v>45</v>
      </c>
      <c r="B47" s="19" t="s">
        <v>866</v>
      </c>
      <c r="C47" s="10" t="s">
        <v>867</v>
      </c>
      <c r="D47" s="11" t="s">
        <v>13</v>
      </c>
      <c r="E47" s="11">
        <v>1</v>
      </c>
      <c r="F47" s="35">
        <v>22</v>
      </c>
      <c r="G47" s="12" t="s">
        <v>22</v>
      </c>
      <c r="H47" s="37" t="s">
        <v>864</v>
      </c>
      <c r="I47" s="38" t="s">
        <v>868</v>
      </c>
      <c r="J47" s="11" t="s">
        <v>24</v>
      </c>
      <c r="K47" s="30" t="s">
        <v>810</v>
      </c>
    </row>
    <row r="48" spans="1:11" s="7" customFormat="1" ht="116.25" customHeight="1" x14ac:dyDescent="0.2">
      <c r="A48" s="8">
        <v>46</v>
      </c>
      <c r="B48" s="11" t="s">
        <v>869</v>
      </c>
      <c r="C48" s="10" t="s">
        <v>870</v>
      </c>
      <c r="D48" s="11" t="s">
        <v>13</v>
      </c>
      <c r="E48" s="11">
        <v>7</v>
      </c>
      <c r="F48" s="35">
        <v>35</v>
      </c>
      <c r="G48" s="12" t="s">
        <v>22</v>
      </c>
      <c r="H48" s="39" t="s">
        <v>864</v>
      </c>
      <c r="I48" s="40" t="s">
        <v>871</v>
      </c>
      <c r="J48" s="9" t="s">
        <v>24</v>
      </c>
      <c r="K48" s="31" t="s">
        <v>810</v>
      </c>
    </row>
    <row r="49" spans="1:11" s="32" customFormat="1" ht="36.75" customHeight="1" x14ac:dyDescent="0.2">
      <c r="A49" s="8">
        <v>47</v>
      </c>
      <c r="B49" s="11" t="s">
        <v>872</v>
      </c>
      <c r="C49" s="10" t="s">
        <v>873</v>
      </c>
      <c r="D49" s="11" t="s">
        <v>13</v>
      </c>
      <c r="E49" s="41">
        <v>1</v>
      </c>
      <c r="F49" s="42">
        <v>0.14159999999999998</v>
      </c>
      <c r="G49" s="42" t="s">
        <v>22</v>
      </c>
      <c r="H49" s="42" t="s">
        <v>874</v>
      </c>
      <c r="I49" s="43" t="s">
        <v>875</v>
      </c>
      <c r="J49" s="43" t="s">
        <v>24</v>
      </c>
      <c r="K49" s="43" t="s">
        <v>810</v>
      </c>
    </row>
    <row r="50" spans="1:11" s="46" customFormat="1" x14ac:dyDescent="0.25">
      <c r="A50" s="44"/>
      <c r="B50" s="57" t="s">
        <v>876</v>
      </c>
      <c r="C50" s="57"/>
      <c r="D50" s="57"/>
      <c r="E50" s="57"/>
      <c r="F50" s="45">
        <f>SUM(F3:F49)</f>
        <v>43822.171600000001</v>
      </c>
    </row>
    <row r="51" spans="1:11" s="46" customFormat="1" ht="45" customHeight="1" x14ac:dyDescent="0.25">
      <c r="A51" s="52"/>
      <c r="B51" s="53"/>
      <c r="C51" s="53"/>
      <c r="D51" s="53"/>
      <c r="E51" s="53"/>
    </row>
    <row r="52" spans="1:11" s="51" customFormat="1" ht="62.45" customHeight="1" x14ac:dyDescent="0.25">
      <c r="A52" s="47" t="s">
        <v>878</v>
      </c>
      <c r="B52" s="48" t="s">
        <v>879</v>
      </c>
      <c r="C52" s="47" t="s">
        <v>1</v>
      </c>
      <c r="D52" s="49" t="s">
        <v>880</v>
      </c>
      <c r="E52" s="47" t="s">
        <v>881</v>
      </c>
      <c r="F52" s="3" t="s">
        <v>5</v>
      </c>
      <c r="G52" s="47" t="s">
        <v>882</v>
      </c>
      <c r="H52" s="50" t="s">
        <v>883</v>
      </c>
      <c r="I52" s="2" t="s">
        <v>884</v>
      </c>
      <c r="J52" s="2" t="s">
        <v>9</v>
      </c>
      <c r="K52" s="2" t="s">
        <v>10</v>
      </c>
    </row>
    <row r="53" spans="1:11" s="7" customFormat="1" ht="124.5" customHeight="1" x14ac:dyDescent="0.2">
      <c r="A53" s="8">
        <v>1</v>
      </c>
      <c r="B53" s="8" t="s">
        <v>78</v>
      </c>
      <c r="C53" s="19" t="s">
        <v>79</v>
      </c>
      <c r="D53" s="20" t="s">
        <v>80</v>
      </c>
      <c r="E53" s="9" t="s">
        <v>81</v>
      </c>
      <c r="F53" s="21">
        <v>13</v>
      </c>
      <c r="G53" s="15" t="s">
        <v>22</v>
      </c>
      <c r="H53" s="22" t="s">
        <v>82</v>
      </c>
      <c r="I53" s="23" t="s">
        <v>83</v>
      </c>
      <c r="J53" s="24" t="s">
        <v>24</v>
      </c>
      <c r="K53" s="11" t="s">
        <v>84</v>
      </c>
    </row>
    <row r="54" spans="1:11" s="7" customFormat="1" ht="124.5" customHeight="1" x14ac:dyDescent="0.2">
      <c r="A54" s="8">
        <v>2</v>
      </c>
      <c r="B54" s="8" t="s">
        <v>85</v>
      </c>
      <c r="C54" s="19" t="s">
        <v>86</v>
      </c>
      <c r="D54" s="20" t="s">
        <v>87</v>
      </c>
      <c r="E54" s="9" t="s">
        <v>81</v>
      </c>
      <c r="F54" s="21">
        <v>13</v>
      </c>
      <c r="G54" s="15" t="s">
        <v>22</v>
      </c>
      <c r="H54" s="22" t="s">
        <v>82</v>
      </c>
      <c r="I54" s="19">
        <v>220</v>
      </c>
      <c r="J54" s="24" t="s">
        <v>24</v>
      </c>
      <c r="K54" s="11" t="s">
        <v>84</v>
      </c>
    </row>
    <row r="55" spans="1:11" s="7" customFormat="1" ht="124.5" customHeight="1" x14ac:dyDescent="0.2">
      <c r="A55" s="8">
        <v>3</v>
      </c>
      <c r="B55" s="8" t="s">
        <v>88</v>
      </c>
      <c r="C55" s="19" t="s">
        <v>89</v>
      </c>
      <c r="D55" s="20" t="s">
        <v>90</v>
      </c>
      <c r="E55" s="9" t="s">
        <v>81</v>
      </c>
      <c r="F55" s="21">
        <v>13</v>
      </c>
      <c r="G55" s="15" t="s">
        <v>22</v>
      </c>
      <c r="H55" s="22" t="s">
        <v>82</v>
      </c>
      <c r="I55" s="19" t="s">
        <v>89</v>
      </c>
      <c r="J55" s="24" t="s">
        <v>24</v>
      </c>
      <c r="K55" s="11" t="s">
        <v>84</v>
      </c>
    </row>
    <row r="56" spans="1:11" s="7" customFormat="1" ht="124.5" customHeight="1" x14ac:dyDescent="0.2">
      <c r="A56" s="8">
        <v>4</v>
      </c>
      <c r="B56" s="8" t="s">
        <v>91</v>
      </c>
      <c r="C56" s="19" t="s">
        <v>92</v>
      </c>
      <c r="D56" s="20" t="s">
        <v>93</v>
      </c>
      <c r="E56" s="9" t="s">
        <v>81</v>
      </c>
      <c r="F56" s="21">
        <v>13</v>
      </c>
      <c r="G56" s="15" t="s">
        <v>22</v>
      </c>
      <c r="H56" s="22" t="s">
        <v>82</v>
      </c>
      <c r="I56" s="19" t="s">
        <v>92</v>
      </c>
      <c r="J56" s="24" t="s">
        <v>24</v>
      </c>
      <c r="K56" s="11" t="s">
        <v>84</v>
      </c>
    </row>
    <row r="57" spans="1:11" s="7" customFormat="1" ht="124.5" customHeight="1" x14ac:dyDescent="0.2">
      <c r="A57" s="8">
        <v>5</v>
      </c>
      <c r="B57" s="8" t="s">
        <v>94</v>
      </c>
      <c r="C57" s="19" t="s">
        <v>95</v>
      </c>
      <c r="D57" s="20" t="s">
        <v>96</v>
      </c>
      <c r="E57" s="9" t="s">
        <v>81</v>
      </c>
      <c r="F57" s="21">
        <v>13</v>
      </c>
      <c r="G57" s="15" t="s">
        <v>22</v>
      </c>
      <c r="H57" s="22" t="s">
        <v>82</v>
      </c>
      <c r="I57" s="19" t="s">
        <v>95</v>
      </c>
      <c r="J57" s="24" t="s">
        <v>24</v>
      </c>
      <c r="K57" s="11" t="s">
        <v>84</v>
      </c>
    </row>
    <row r="58" spans="1:11" s="7" customFormat="1" ht="124.5" customHeight="1" x14ac:dyDescent="0.2">
      <c r="A58" s="8">
        <v>6</v>
      </c>
      <c r="B58" s="8" t="s">
        <v>97</v>
      </c>
      <c r="C58" s="19" t="s">
        <v>98</v>
      </c>
      <c r="D58" s="20" t="s">
        <v>99</v>
      </c>
      <c r="E58" s="9" t="s">
        <v>81</v>
      </c>
      <c r="F58" s="21">
        <v>13</v>
      </c>
      <c r="G58" s="15" t="s">
        <v>22</v>
      </c>
      <c r="H58" s="22" t="s">
        <v>82</v>
      </c>
      <c r="I58" s="23" t="s">
        <v>98</v>
      </c>
      <c r="J58" s="24" t="s">
        <v>24</v>
      </c>
      <c r="K58" s="11" t="s">
        <v>84</v>
      </c>
    </row>
    <row r="59" spans="1:11" s="7" customFormat="1" ht="124.5" customHeight="1" x14ac:dyDescent="0.2">
      <c r="A59" s="8">
        <v>7</v>
      </c>
      <c r="B59" s="8" t="s">
        <v>100</v>
      </c>
      <c r="C59" s="19" t="s">
        <v>101</v>
      </c>
      <c r="D59" s="20" t="s">
        <v>102</v>
      </c>
      <c r="E59" s="9" t="s">
        <v>81</v>
      </c>
      <c r="F59" s="21">
        <v>13</v>
      </c>
      <c r="G59" s="15" t="s">
        <v>22</v>
      </c>
      <c r="H59" s="22" t="s">
        <v>82</v>
      </c>
      <c r="I59" s="23" t="s">
        <v>83</v>
      </c>
      <c r="J59" s="24" t="s">
        <v>24</v>
      </c>
      <c r="K59" s="11" t="s">
        <v>84</v>
      </c>
    </row>
    <row r="60" spans="1:11" s="7" customFormat="1" ht="124.5" customHeight="1" x14ac:dyDescent="0.2">
      <c r="A60" s="8">
        <v>8</v>
      </c>
      <c r="B60" s="8" t="s">
        <v>103</v>
      </c>
      <c r="C60" s="19" t="s">
        <v>104</v>
      </c>
      <c r="D60" s="20" t="s">
        <v>105</v>
      </c>
      <c r="E60" s="9" t="s">
        <v>81</v>
      </c>
      <c r="F60" s="21">
        <v>13</v>
      </c>
      <c r="G60" s="15" t="s">
        <v>22</v>
      </c>
      <c r="H60" s="22" t="s">
        <v>82</v>
      </c>
      <c r="I60" s="23" t="s">
        <v>83</v>
      </c>
      <c r="J60" s="24" t="s">
        <v>24</v>
      </c>
      <c r="K60" s="11" t="s">
        <v>84</v>
      </c>
    </row>
    <row r="61" spans="1:11" s="7" customFormat="1" ht="124.5" customHeight="1" x14ac:dyDescent="0.2">
      <c r="A61" s="8">
        <v>9</v>
      </c>
      <c r="B61" s="8" t="s">
        <v>106</v>
      </c>
      <c r="C61" s="19" t="s">
        <v>83</v>
      </c>
      <c r="D61" s="20" t="s">
        <v>107</v>
      </c>
      <c r="E61" s="9" t="s">
        <v>81</v>
      </c>
      <c r="F61" s="21">
        <v>13</v>
      </c>
      <c r="G61" s="15" t="s">
        <v>22</v>
      </c>
      <c r="H61" s="22" t="s">
        <v>82</v>
      </c>
      <c r="I61" s="23" t="s">
        <v>83</v>
      </c>
      <c r="J61" s="24" t="s">
        <v>24</v>
      </c>
      <c r="K61" s="11" t="s">
        <v>84</v>
      </c>
    </row>
    <row r="62" spans="1:11" s="7" customFormat="1" ht="124.5" customHeight="1" x14ac:dyDescent="0.2">
      <c r="A62" s="8">
        <v>10</v>
      </c>
      <c r="B62" s="8" t="s">
        <v>108</v>
      </c>
      <c r="C62" s="19" t="s">
        <v>109</v>
      </c>
      <c r="D62" s="20" t="s">
        <v>110</v>
      </c>
      <c r="E62" s="9" t="s">
        <v>81</v>
      </c>
      <c r="F62" s="21">
        <v>13</v>
      </c>
      <c r="G62" s="15" t="s">
        <v>22</v>
      </c>
      <c r="H62" s="22" t="s">
        <v>82</v>
      </c>
      <c r="I62" s="23" t="s">
        <v>83</v>
      </c>
      <c r="J62" s="24" t="s">
        <v>24</v>
      </c>
      <c r="K62" s="11" t="s">
        <v>84</v>
      </c>
    </row>
    <row r="63" spans="1:11" s="7" customFormat="1" ht="124.5" customHeight="1" x14ac:dyDescent="0.2">
      <c r="A63" s="8">
        <v>11</v>
      </c>
      <c r="B63" s="8" t="s">
        <v>111</v>
      </c>
      <c r="C63" s="19" t="s">
        <v>112</v>
      </c>
      <c r="D63" s="20" t="s">
        <v>113</v>
      </c>
      <c r="E63" s="9" t="s">
        <v>81</v>
      </c>
      <c r="F63" s="21">
        <v>13</v>
      </c>
      <c r="G63" s="15" t="s">
        <v>22</v>
      </c>
      <c r="H63" s="22" t="s">
        <v>82</v>
      </c>
      <c r="I63" s="23" t="s">
        <v>83</v>
      </c>
      <c r="J63" s="24" t="s">
        <v>24</v>
      </c>
      <c r="K63" s="11" t="s">
        <v>84</v>
      </c>
    </row>
    <row r="64" spans="1:11" s="7" customFormat="1" ht="124.5" customHeight="1" x14ac:dyDescent="0.2">
      <c r="A64" s="8">
        <v>12</v>
      </c>
      <c r="B64" s="8" t="s">
        <v>114</v>
      </c>
      <c r="C64" s="19" t="s">
        <v>115</v>
      </c>
      <c r="D64" s="20" t="s">
        <v>116</v>
      </c>
      <c r="E64" s="9" t="s">
        <v>81</v>
      </c>
      <c r="F64" s="21">
        <v>13</v>
      </c>
      <c r="G64" s="15" t="s">
        <v>22</v>
      </c>
      <c r="H64" s="22" t="s">
        <v>82</v>
      </c>
      <c r="I64" s="23" t="s">
        <v>83</v>
      </c>
      <c r="J64" s="24" t="s">
        <v>24</v>
      </c>
      <c r="K64" s="11" t="s">
        <v>84</v>
      </c>
    </row>
    <row r="65" spans="1:11" s="7" customFormat="1" ht="124.5" customHeight="1" x14ac:dyDescent="0.2">
      <c r="A65" s="8">
        <v>13</v>
      </c>
      <c r="B65" s="8" t="s">
        <v>117</v>
      </c>
      <c r="C65" s="19" t="s">
        <v>118</v>
      </c>
      <c r="D65" s="20" t="s">
        <v>119</v>
      </c>
      <c r="E65" s="9" t="s">
        <v>81</v>
      </c>
      <c r="F65" s="21">
        <v>13</v>
      </c>
      <c r="G65" s="15" t="s">
        <v>22</v>
      </c>
      <c r="H65" s="22" t="s">
        <v>82</v>
      </c>
      <c r="I65" s="23" t="s">
        <v>83</v>
      </c>
      <c r="J65" s="24" t="s">
        <v>24</v>
      </c>
      <c r="K65" s="11" t="s">
        <v>84</v>
      </c>
    </row>
    <row r="66" spans="1:11" s="7" customFormat="1" ht="124.5" customHeight="1" x14ac:dyDescent="0.2">
      <c r="A66" s="8">
        <v>14</v>
      </c>
      <c r="B66" s="8" t="s">
        <v>120</v>
      </c>
      <c r="C66" s="19" t="s">
        <v>121</v>
      </c>
      <c r="D66" s="20" t="s">
        <v>122</v>
      </c>
      <c r="E66" s="9" t="s">
        <v>81</v>
      </c>
      <c r="F66" s="21">
        <v>13</v>
      </c>
      <c r="G66" s="15" t="s">
        <v>22</v>
      </c>
      <c r="H66" s="22" t="s">
        <v>82</v>
      </c>
      <c r="I66" s="23" t="s">
        <v>83</v>
      </c>
      <c r="J66" s="24" t="s">
        <v>24</v>
      </c>
      <c r="K66" s="11" t="s">
        <v>84</v>
      </c>
    </row>
    <row r="67" spans="1:11" s="7" customFormat="1" ht="72.75" customHeight="1" x14ac:dyDescent="0.2">
      <c r="A67" s="8">
        <v>15</v>
      </c>
      <c r="B67" s="8" t="s">
        <v>123</v>
      </c>
      <c r="C67" s="19" t="s">
        <v>124</v>
      </c>
      <c r="D67" s="20" t="s">
        <v>125</v>
      </c>
      <c r="E67" s="9" t="s">
        <v>126</v>
      </c>
      <c r="F67" s="21">
        <v>5</v>
      </c>
      <c r="G67" s="15" t="s">
        <v>127</v>
      </c>
      <c r="H67" s="15" t="s">
        <v>128</v>
      </c>
      <c r="I67" s="19" t="s">
        <v>124</v>
      </c>
      <c r="J67" s="9" t="s">
        <v>129</v>
      </c>
      <c r="K67" s="11" t="s">
        <v>130</v>
      </c>
    </row>
    <row r="68" spans="1:11" s="7" customFormat="1" ht="72.75" customHeight="1" x14ac:dyDescent="0.2">
      <c r="A68" s="8">
        <v>16</v>
      </c>
      <c r="B68" s="8" t="s">
        <v>131</v>
      </c>
      <c r="C68" s="19" t="s">
        <v>132</v>
      </c>
      <c r="D68" s="20" t="s">
        <v>133</v>
      </c>
      <c r="E68" s="9" t="s">
        <v>134</v>
      </c>
      <c r="F68" s="21">
        <v>60</v>
      </c>
      <c r="G68" s="15" t="s">
        <v>135</v>
      </c>
      <c r="H68" s="15" t="s">
        <v>128</v>
      </c>
      <c r="I68" s="19" t="s">
        <v>132</v>
      </c>
      <c r="J68" s="9" t="s">
        <v>129</v>
      </c>
      <c r="K68" s="11" t="s">
        <v>130</v>
      </c>
    </row>
    <row r="69" spans="1:11" s="7" customFormat="1" ht="72.75" customHeight="1" x14ac:dyDescent="0.2">
      <c r="A69" s="8">
        <v>17</v>
      </c>
      <c r="B69" s="8" t="s">
        <v>136</v>
      </c>
      <c r="C69" s="19" t="s">
        <v>137</v>
      </c>
      <c r="D69" s="20" t="s">
        <v>138</v>
      </c>
      <c r="E69" s="9" t="s">
        <v>134</v>
      </c>
      <c r="F69" s="21">
        <v>60</v>
      </c>
      <c r="G69" s="15" t="s">
        <v>135</v>
      </c>
      <c r="H69" s="15" t="s">
        <v>128</v>
      </c>
      <c r="I69" s="19" t="s">
        <v>137</v>
      </c>
      <c r="J69" s="9" t="s">
        <v>129</v>
      </c>
      <c r="K69" s="11" t="s">
        <v>130</v>
      </c>
    </row>
    <row r="70" spans="1:11" s="7" customFormat="1" ht="72.75" customHeight="1" x14ac:dyDescent="0.2">
      <c r="A70" s="8">
        <v>18</v>
      </c>
      <c r="B70" s="8" t="s">
        <v>139</v>
      </c>
      <c r="C70" s="19" t="s">
        <v>140</v>
      </c>
      <c r="D70" s="20" t="s">
        <v>141</v>
      </c>
      <c r="E70" s="9" t="s">
        <v>142</v>
      </c>
      <c r="F70" s="21">
        <v>90</v>
      </c>
      <c r="G70" s="15" t="s">
        <v>135</v>
      </c>
      <c r="H70" s="15" t="s">
        <v>128</v>
      </c>
      <c r="I70" s="19" t="s">
        <v>140</v>
      </c>
      <c r="J70" s="9" t="s">
        <v>129</v>
      </c>
      <c r="K70" s="11" t="s">
        <v>130</v>
      </c>
    </row>
    <row r="71" spans="1:11" s="7" customFormat="1" ht="72.75" customHeight="1" x14ac:dyDescent="0.2">
      <c r="A71" s="8">
        <v>19</v>
      </c>
      <c r="B71" s="8" t="s">
        <v>143</v>
      </c>
      <c r="C71" s="19" t="s">
        <v>144</v>
      </c>
      <c r="D71" s="20" t="s">
        <v>145</v>
      </c>
      <c r="E71" s="9" t="s">
        <v>146</v>
      </c>
      <c r="F71" s="21">
        <v>150</v>
      </c>
      <c r="G71" s="15" t="s">
        <v>135</v>
      </c>
      <c r="H71" s="15" t="s">
        <v>128</v>
      </c>
      <c r="I71" s="19" t="s">
        <v>144</v>
      </c>
      <c r="J71" s="9" t="s">
        <v>129</v>
      </c>
      <c r="K71" s="11" t="s">
        <v>130</v>
      </c>
    </row>
    <row r="72" spans="1:11" s="7" customFormat="1" ht="72.75" customHeight="1" x14ac:dyDescent="0.2">
      <c r="A72" s="8">
        <v>20</v>
      </c>
      <c r="B72" s="8" t="s">
        <v>147</v>
      </c>
      <c r="C72" s="19" t="s">
        <v>148</v>
      </c>
      <c r="D72" s="20" t="s">
        <v>149</v>
      </c>
      <c r="E72" s="9" t="s">
        <v>146</v>
      </c>
      <c r="F72" s="21">
        <v>250</v>
      </c>
      <c r="G72" s="15" t="s">
        <v>135</v>
      </c>
      <c r="H72" s="15" t="s">
        <v>128</v>
      </c>
      <c r="I72" s="19">
        <v>548</v>
      </c>
      <c r="J72" s="9" t="s">
        <v>129</v>
      </c>
      <c r="K72" s="11" t="s">
        <v>130</v>
      </c>
    </row>
    <row r="73" spans="1:11" s="7" customFormat="1" ht="72.75" customHeight="1" x14ac:dyDescent="0.2">
      <c r="A73" s="8">
        <v>21</v>
      </c>
      <c r="B73" s="8" t="s">
        <v>150</v>
      </c>
      <c r="C73" s="19" t="s">
        <v>151</v>
      </c>
      <c r="D73" s="20" t="s">
        <v>152</v>
      </c>
      <c r="E73" s="9" t="s">
        <v>153</v>
      </c>
      <c r="F73" s="21">
        <v>170</v>
      </c>
      <c r="G73" s="15" t="s">
        <v>135</v>
      </c>
      <c r="H73" s="15" t="s">
        <v>128</v>
      </c>
      <c r="I73" s="19" t="s">
        <v>151</v>
      </c>
      <c r="J73" s="9" t="s">
        <v>129</v>
      </c>
      <c r="K73" s="11" t="s">
        <v>130</v>
      </c>
    </row>
    <row r="74" spans="1:11" s="7" customFormat="1" ht="72.75" customHeight="1" x14ac:dyDescent="0.2">
      <c r="A74" s="8">
        <v>22</v>
      </c>
      <c r="B74" s="8" t="s">
        <v>154</v>
      </c>
      <c r="C74" s="19" t="s">
        <v>155</v>
      </c>
      <c r="D74" s="20" t="s">
        <v>156</v>
      </c>
      <c r="E74" s="9" t="s">
        <v>157</v>
      </c>
      <c r="F74" s="21">
        <v>90</v>
      </c>
      <c r="G74" s="15" t="s">
        <v>135</v>
      </c>
      <c r="H74" s="15" t="s">
        <v>128</v>
      </c>
      <c r="I74" s="19" t="s">
        <v>155</v>
      </c>
      <c r="J74" s="9" t="s">
        <v>129</v>
      </c>
      <c r="K74" s="11" t="s">
        <v>130</v>
      </c>
    </row>
    <row r="75" spans="1:11" s="7" customFormat="1" ht="72.75" customHeight="1" x14ac:dyDescent="0.2">
      <c r="A75" s="8">
        <v>23</v>
      </c>
      <c r="B75" s="8" t="s">
        <v>158</v>
      </c>
      <c r="C75" s="19" t="s">
        <v>159</v>
      </c>
      <c r="D75" s="20" t="s">
        <v>160</v>
      </c>
      <c r="E75" s="9" t="s">
        <v>157</v>
      </c>
      <c r="F75" s="21">
        <v>90</v>
      </c>
      <c r="G75" s="15" t="s">
        <v>135</v>
      </c>
      <c r="H75" s="15" t="s">
        <v>128</v>
      </c>
      <c r="I75" s="19" t="s">
        <v>159</v>
      </c>
      <c r="J75" s="9" t="s">
        <v>129</v>
      </c>
      <c r="K75" s="11" t="s">
        <v>130</v>
      </c>
    </row>
    <row r="76" spans="1:11" s="7" customFormat="1" ht="72.75" customHeight="1" x14ac:dyDescent="0.2">
      <c r="A76" s="8">
        <v>24</v>
      </c>
      <c r="B76" s="8" t="s">
        <v>161</v>
      </c>
      <c r="C76" s="19" t="s">
        <v>162</v>
      </c>
      <c r="D76" s="20" t="s">
        <v>163</v>
      </c>
      <c r="E76" s="9" t="s">
        <v>157</v>
      </c>
      <c r="F76" s="21">
        <v>90</v>
      </c>
      <c r="G76" s="15" t="s">
        <v>135</v>
      </c>
      <c r="H76" s="15" t="s">
        <v>128</v>
      </c>
      <c r="I76" s="19" t="s">
        <v>162</v>
      </c>
      <c r="J76" s="9" t="s">
        <v>129</v>
      </c>
      <c r="K76" s="11" t="s">
        <v>130</v>
      </c>
    </row>
    <row r="77" spans="1:11" s="7" customFormat="1" ht="72.75" customHeight="1" x14ac:dyDescent="0.2">
      <c r="A77" s="8">
        <v>25</v>
      </c>
      <c r="B77" s="8" t="s">
        <v>164</v>
      </c>
      <c r="C77" s="19" t="s">
        <v>165</v>
      </c>
      <c r="D77" s="20" t="s">
        <v>166</v>
      </c>
      <c r="E77" s="9" t="s">
        <v>167</v>
      </c>
      <c r="F77" s="21">
        <v>5</v>
      </c>
      <c r="G77" s="15" t="s">
        <v>135</v>
      </c>
      <c r="H77" s="15" t="s">
        <v>128</v>
      </c>
      <c r="I77" s="19" t="s">
        <v>165</v>
      </c>
      <c r="J77" s="9" t="s">
        <v>129</v>
      </c>
      <c r="K77" s="11" t="s">
        <v>130</v>
      </c>
    </row>
    <row r="78" spans="1:11" s="7" customFormat="1" ht="72.75" customHeight="1" x14ac:dyDescent="0.2">
      <c r="A78" s="8">
        <v>26</v>
      </c>
      <c r="B78" s="8" t="s">
        <v>168</v>
      </c>
      <c r="C78" s="19" t="s">
        <v>169</v>
      </c>
      <c r="D78" s="20" t="s">
        <v>170</v>
      </c>
      <c r="E78" s="9" t="s">
        <v>171</v>
      </c>
      <c r="F78" s="21">
        <v>230</v>
      </c>
      <c r="G78" s="15" t="s">
        <v>135</v>
      </c>
      <c r="H78" s="15" t="s">
        <v>128</v>
      </c>
      <c r="I78" s="19" t="s">
        <v>169</v>
      </c>
      <c r="J78" s="9" t="s">
        <v>129</v>
      </c>
      <c r="K78" s="11" t="s">
        <v>130</v>
      </c>
    </row>
    <row r="79" spans="1:11" s="7" customFormat="1" ht="72.75" customHeight="1" x14ac:dyDescent="0.2">
      <c r="A79" s="8">
        <v>27</v>
      </c>
      <c r="B79" s="8" t="s">
        <v>172</v>
      </c>
      <c r="C79" s="19" t="s">
        <v>173</v>
      </c>
      <c r="D79" s="20" t="s">
        <v>174</v>
      </c>
      <c r="E79" s="9" t="s">
        <v>175</v>
      </c>
      <c r="F79" s="21">
        <v>140</v>
      </c>
      <c r="G79" s="15" t="s">
        <v>135</v>
      </c>
      <c r="H79" s="15" t="s">
        <v>128</v>
      </c>
      <c r="I79" s="19" t="s">
        <v>173</v>
      </c>
      <c r="J79" s="9" t="s">
        <v>129</v>
      </c>
      <c r="K79" s="11" t="s">
        <v>130</v>
      </c>
    </row>
    <row r="80" spans="1:11" s="7" customFormat="1" ht="72.75" customHeight="1" x14ac:dyDescent="0.2">
      <c r="A80" s="8">
        <v>28</v>
      </c>
      <c r="B80" s="8" t="s">
        <v>176</v>
      </c>
      <c r="C80" s="19" t="s">
        <v>177</v>
      </c>
      <c r="D80" s="20" t="s">
        <v>178</v>
      </c>
      <c r="E80" s="9" t="s">
        <v>179</v>
      </c>
      <c r="F80" s="21">
        <v>110</v>
      </c>
      <c r="G80" s="15" t="s">
        <v>135</v>
      </c>
      <c r="H80" s="15" t="s">
        <v>128</v>
      </c>
      <c r="I80" s="19" t="s">
        <v>177</v>
      </c>
      <c r="J80" s="9" t="s">
        <v>129</v>
      </c>
      <c r="K80" s="11" t="s">
        <v>130</v>
      </c>
    </row>
    <row r="81" spans="1:11" s="7" customFormat="1" ht="72.75" customHeight="1" x14ac:dyDescent="0.2">
      <c r="A81" s="8">
        <v>29</v>
      </c>
      <c r="B81" s="8" t="e">
        <v>#N/A</v>
      </c>
      <c r="C81" s="19" t="s">
        <v>180</v>
      </c>
      <c r="D81" s="20" t="s">
        <v>181</v>
      </c>
      <c r="E81" s="9" t="s">
        <v>182</v>
      </c>
      <c r="F81" s="21">
        <v>130</v>
      </c>
      <c r="G81" s="15" t="s">
        <v>135</v>
      </c>
      <c r="H81" s="15" t="s">
        <v>128</v>
      </c>
      <c r="I81" s="19" t="s">
        <v>180</v>
      </c>
      <c r="J81" s="9" t="s">
        <v>129</v>
      </c>
      <c r="K81" s="11" t="s">
        <v>130</v>
      </c>
    </row>
    <row r="82" spans="1:11" s="7" customFormat="1" ht="72.75" customHeight="1" x14ac:dyDescent="0.2">
      <c r="A82" s="8">
        <v>30</v>
      </c>
      <c r="B82" s="8" t="s">
        <v>183</v>
      </c>
      <c r="C82" s="19" t="s">
        <v>184</v>
      </c>
      <c r="D82" s="20" t="s">
        <v>185</v>
      </c>
      <c r="E82" s="9" t="s">
        <v>182</v>
      </c>
      <c r="F82" s="21">
        <v>130</v>
      </c>
      <c r="G82" s="15" t="s">
        <v>135</v>
      </c>
      <c r="H82" s="15" t="s">
        <v>128</v>
      </c>
      <c r="I82" s="19" t="s">
        <v>184</v>
      </c>
      <c r="J82" s="9" t="s">
        <v>129</v>
      </c>
      <c r="K82" s="11" t="s">
        <v>130</v>
      </c>
    </row>
    <row r="83" spans="1:11" s="7" customFormat="1" ht="72.75" customHeight="1" x14ac:dyDescent="0.2">
      <c r="A83" s="8">
        <v>31</v>
      </c>
      <c r="B83" s="8" t="s">
        <v>186</v>
      </c>
      <c r="C83" s="19" t="s">
        <v>187</v>
      </c>
      <c r="D83" s="20" t="s">
        <v>188</v>
      </c>
      <c r="E83" s="9" t="s">
        <v>189</v>
      </c>
      <c r="F83" s="21">
        <v>260</v>
      </c>
      <c r="G83" s="15" t="s">
        <v>190</v>
      </c>
      <c r="H83" s="15" t="s">
        <v>191</v>
      </c>
      <c r="I83" s="19" t="s">
        <v>187</v>
      </c>
      <c r="J83" s="9" t="s">
        <v>129</v>
      </c>
      <c r="K83" s="11" t="s">
        <v>130</v>
      </c>
    </row>
    <row r="84" spans="1:11" s="7" customFormat="1" ht="72.75" customHeight="1" x14ac:dyDescent="0.2">
      <c r="A84" s="8">
        <v>32</v>
      </c>
      <c r="B84" s="8" t="s">
        <v>192</v>
      </c>
      <c r="C84" s="19" t="s">
        <v>193</v>
      </c>
      <c r="D84" s="20" t="s">
        <v>194</v>
      </c>
      <c r="E84" s="9" t="s">
        <v>195</v>
      </c>
      <c r="F84" s="21">
        <v>90</v>
      </c>
      <c r="G84" s="15" t="s">
        <v>135</v>
      </c>
      <c r="H84" s="15" t="s">
        <v>128</v>
      </c>
      <c r="I84" s="19" t="s">
        <v>193</v>
      </c>
      <c r="J84" s="9" t="s">
        <v>129</v>
      </c>
      <c r="K84" s="11" t="s">
        <v>130</v>
      </c>
    </row>
    <row r="85" spans="1:11" s="7" customFormat="1" ht="72.75" customHeight="1" x14ac:dyDescent="0.2">
      <c r="A85" s="8">
        <v>33</v>
      </c>
      <c r="B85" s="8" t="s">
        <v>196</v>
      </c>
      <c r="C85" s="19" t="s">
        <v>197</v>
      </c>
      <c r="D85" s="20" t="s">
        <v>198</v>
      </c>
      <c r="E85" s="9" t="s">
        <v>195</v>
      </c>
      <c r="F85" s="21">
        <v>90</v>
      </c>
      <c r="G85" s="15" t="s">
        <v>135</v>
      </c>
      <c r="H85" s="15" t="s">
        <v>128</v>
      </c>
      <c r="I85" s="19" t="s">
        <v>197</v>
      </c>
      <c r="J85" s="9" t="s">
        <v>129</v>
      </c>
      <c r="K85" s="11" t="s">
        <v>130</v>
      </c>
    </row>
    <row r="86" spans="1:11" s="7" customFormat="1" ht="72.75" customHeight="1" x14ac:dyDescent="0.2">
      <c r="A86" s="8">
        <v>34</v>
      </c>
      <c r="B86" s="8" t="s">
        <v>199</v>
      </c>
      <c r="C86" s="19" t="s">
        <v>200</v>
      </c>
      <c r="D86" s="20" t="s">
        <v>201</v>
      </c>
      <c r="E86" s="9" t="s">
        <v>195</v>
      </c>
      <c r="F86" s="21">
        <v>90</v>
      </c>
      <c r="G86" s="15" t="s">
        <v>135</v>
      </c>
      <c r="H86" s="15" t="s">
        <v>128</v>
      </c>
      <c r="I86" s="19" t="s">
        <v>200</v>
      </c>
      <c r="J86" s="9" t="s">
        <v>129</v>
      </c>
      <c r="K86" s="11" t="s">
        <v>130</v>
      </c>
    </row>
    <row r="87" spans="1:11" s="7" customFormat="1" ht="72.75" customHeight="1" x14ac:dyDescent="0.2">
      <c r="A87" s="8">
        <v>35</v>
      </c>
      <c r="B87" s="8" t="s">
        <v>202</v>
      </c>
      <c r="C87" s="19" t="s">
        <v>203</v>
      </c>
      <c r="D87" s="20" t="s">
        <v>204</v>
      </c>
      <c r="E87" s="9" t="s">
        <v>205</v>
      </c>
      <c r="F87" s="21">
        <v>130</v>
      </c>
      <c r="G87" s="15" t="s">
        <v>135</v>
      </c>
      <c r="H87" s="15" t="s">
        <v>128</v>
      </c>
      <c r="I87" s="19" t="s">
        <v>203</v>
      </c>
      <c r="J87" s="9" t="s">
        <v>129</v>
      </c>
      <c r="K87" s="11" t="s">
        <v>130</v>
      </c>
    </row>
    <row r="88" spans="1:11" s="7" customFormat="1" ht="72.75" customHeight="1" x14ac:dyDescent="0.2">
      <c r="A88" s="8">
        <v>36</v>
      </c>
      <c r="B88" s="8" t="s">
        <v>206</v>
      </c>
      <c r="C88" s="19" t="s">
        <v>207</v>
      </c>
      <c r="D88" s="20" t="s">
        <v>208</v>
      </c>
      <c r="E88" s="9" t="s">
        <v>209</v>
      </c>
      <c r="F88" s="21">
        <v>110</v>
      </c>
      <c r="G88" s="15" t="s">
        <v>135</v>
      </c>
      <c r="H88" s="15" t="s">
        <v>128</v>
      </c>
      <c r="I88" s="19" t="s">
        <v>207</v>
      </c>
      <c r="J88" s="9" t="s">
        <v>129</v>
      </c>
      <c r="K88" s="11" t="s">
        <v>130</v>
      </c>
    </row>
    <row r="89" spans="1:11" s="7" customFormat="1" ht="72.75" customHeight="1" x14ac:dyDescent="0.2">
      <c r="A89" s="8">
        <v>37</v>
      </c>
      <c r="B89" s="8" t="s">
        <v>210</v>
      </c>
      <c r="C89" s="9" t="s">
        <v>211</v>
      </c>
      <c r="D89" s="20" t="s">
        <v>212</v>
      </c>
      <c r="E89" s="9" t="s">
        <v>213</v>
      </c>
      <c r="F89" s="21">
        <v>90</v>
      </c>
      <c r="G89" s="15" t="s">
        <v>214</v>
      </c>
      <c r="H89" s="15" t="s">
        <v>215</v>
      </c>
      <c r="I89" s="9" t="s">
        <v>11</v>
      </c>
      <c r="J89" s="9" t="s">
        <v>129</v>
      </c>
      <c r="K89" s="11" t="s">
        <v>130</v>
      </c>
    </row>
    <row r="90" spans="1:11" s="7" customFormat="1" ht="72.75" customHeight="1" x14ac:dyDescent="0.2">
      <c r="A90" s="8">
        <v>38</v>
      </c>
      <c r="B90" s="8" t="s">
        <v>216</v>
      </c>
      <c r="C90" s="9" t="s">
        <v>217</v>
      </c>
      <c r="D90" s="20" t="s">
        <v>218</v>
      </c>
      <c r="E90" s="9" t="s">
        <v>213</v>
      </c>
      <c r="F90" s="21">
        <v>90</v>
      </c>
      <c r="G90" s="15" t="s">
        <v>135</v>
      </c>
      <c r="H90" s="15" t="s">
        <v>215</v>
      </c>
      <c r="I90" s="9" t="s">
        <v>217</v>
      </c>
      <c r="J90" s="9" t="s">
        <v>129</v>
      </c>
      <c r="K90" s="11" t="s">
        <v>130</v>
      </c>
    </row>
    <row r="91" spans="1:11" s="7" customFormat="1" ht="72.75" customHeight="1" x14ac:dyDescent="0.2">
      <c r="A91" s="8">
        <v>39</v>
      </c>
      <c r="B91" s="8" t="s">
        <v>219</v>
      </c>
      <c r="C91" s="9" t="s">
        <v>220</v>
      </c>
      <c r="D91" s="20" t="s">
        <v>221</v>
      </c>
      <c r="E91" s="25" t="s">
        <v>222</v>
      </c>
      <c r="F91" s="21">
        <v>150</v>
      </c>
      <c r="G91" s="15" t="s">
        <v>135</v>
      </c>
      <c r="H91" s="15" t="s">
        <v>223</v>
      </c>
      <c r="I91" s="9" t="s">
        <v>220</v>
      </c>
      <c r="J91" s="9" t="s">
        <v>129</v>
      </c>
      <c r="K91" s="11" t="s">
        <v>130</v>
      </c>
    </row>
    <row r="92" spans="1:11" s="7" customFormat="1" ht="72.75" customHeight="1" x14ac:dyDescent="0.2">
      <c r="A92" s="8">
        <v>40</v>
      </c>
      <c r="B92" s="8" t="s">
        <v>224</v>
      </c>
      <c r="C92" s="19" t="s">
        <v>225</v>
      </c>
      <c r="D92" s="20" t="s">
        <v>226</v>
      </c>
      <c r="E92" s="9" t="s">
        <v>227</v>
      </c>
      <c r="F92" s="21">
        <v>90</v>
      </c>
      <c r="G92" s="15" t="s">
        <v>22</v>
      </c>
      <c r="H92" s="15" t="s">
        <v>228</v>
      </c>
      <c r="I92" s="19" t="s">
        <v>225</v>
      </c>
      <c r="J92" s="9" t="s">
        <v>24</v>
      </c>
      <c r="K92" s="11" t="s">
        <v>130</v>
      </c>
    </row>
    <row r="93" spans="1:11" s="7" customFormat="1" ht="72.75" customHeight="1" x14ac:dyDescent="0.2">
      <c r="A93" s="8">
        <v>41</v>
      </c>
      <c r="B93" s="8" t="s">
        <v>229</v>
      </c>
      <c r="C93" s="19" t="s">
        <v>230</v>
      </c>
      <c r="D93" s="20" t="s">
        <v>231</v>
      </c>
      <c r="E93" s="9" t="s">
        <v>126</v>
      </c>
      <c r="F93" s="21">
        <v>80</v>
      </c>
      <c r="G93" s="15" t="s">
        <v>22</v>
      </c>
      <c r="H93" s="15" t="s">
        <v>232</v>
      </c>
      <c r="I93" s="19" t="s">
        <v>230</v>
      </c>
      <c r="J93" s="9" t="s">
        <v>24</v>
      </c>
      <c r="K93" s="11" t="s">
        <v>130</v>
      </c>
    </row>
    <row r="94" spans="1:11" s="7" customFormat="1" ht="72.75" customHeight="1" x14ac:dyDescent="0.2">
      <c r="A94" s="8">
        <v>42</v>
      </c>
      <c r="B94" s="8" t="s">
        <v>233</v>
      </c>
      <c r="C94" s="19" t="s">
        <v>234</v>
      </c>
      <c r="D94" s="20" t="s">
        <v>235</v>
      </c>
      <c r="E94" s="9" t="s">
        <v>236</v>
      </c>
      <c r="F94" s="21">
        <v>20</v>
      </c>
      <c r="G94" s="15" t="s">
        <v>22</v>
      </c>
      <c r="H94" s="26" t="s">
        <v>237</v>
      </c>
      <c r="I94" s="27" t="s">
        <v>234</v>
      </c>
      <c r="J94" s="9" t="s">
        <v>24</v>
      </c>
      <c r="K94" s="11" t="s">
        <v>130</v>
      </c>
    </row>
    <row r="95" spans="1:11" s="7" customFormat="1" ht="72.75" customHeight="1" x14ac:dyDescent="0.2">
      <c r="A95" s="8">
        <v>43</v>
      </c>
      <c r="B95" s="8" t="s">
        <v>238</v>
      </c>
      <c r="C95" s="19" t="s">
        <v>239</v>
      </c>
      <c r="D95" s="20" t="s">
        <v>240</v>
      </c>
      <c r="E95" s="9" t="s">
        <v>241</v>
      </c>
      <c r="F95" s="21">
        <v>20</v>
      </c>
      <c r="G95" s="15" t="s">
        <v>22</v>
      </c>
      <c r="H95" s="26" t="s">
        <v>237</v>
      </c>
      <c r="I95" s="27" t="s">
        <v>239</v>
      </c>
      <c r="J95" s="9" t="s">
        <v>24</v>
      </c>
      <c r="K95" s="11" t="s">
        <v>130</v>
      </c>
    </row>
    <row r="96" spans="1:11" s="7" customFormat="1" ht="72.75" customHeight="1" x14ac:dyDescent="0.2">
      <c r="A96" s="8">
        <v>44</v>
      </c>
      <c r="B96" s="8" t="s">
        <v>242</v>
      </c>
      <c r="C96" s="19" t="s">
        <v>243</v>
      </c>
      <c r="D96" s="20" t="s">
        <v>244</v>
      </c>
      <c r="E96" s="9" t="s">
        <v>245</v>
      </c>
      <c r="F96" s="21">
        <v>20</v>
      </c>
      <c r="G96" s="15" t="s">
        <v>22</v>
      </c>
      <c r="H96" s="26" t="s">
        <v>237</v>
      </c>
      <c r="I96" s="27" t="s">
        <v>243</v>
      </c>
      <c r="J96" s="9" t="s">
        <v>24</v>
      </c>
      <c r="K96" s="11" t="s">
        <v>130</v>
      </c>
    </row>
    <row r="97" spans="1:11" s="7" customFormat="1" ht="72.75" customHeight="1" x14ac:dyDescent="0.2">
      <c r="A97" s="8">
        <v>45</v>
      </c>
      <c r="B97" s="8" t="s">
        <v>246</v>
      </c>
      <c r="C97" s="19" t="s">
        <v>247</v>
      </c>
      <c r="D97" s="20" t="s">
        <v>248</v>
      </c>
      <c r="E97" s="9" t="s">
        <v>249</v>
      </c>
      <c r="F97" s="21">
        <v>20</v>
      </c>
      <c r="G97" s="15" t="s">
        <v>22</v>
      </c>
      <c r="H97" s="26" t="s">
        <v>237</v>
      </c>
      <c r="I97" s="27" t="s">
        <v>247</v>
      </c>
      <c r="J97" s="9" t="s">
        <v>24</v>
      </c>
      <c r="K97" s="11" t="s">
        <v>130</v>
      </c>
    </row>
    <row r="98" spans="1:11" s="7" customFormat="1" ht="72.75" customHeight="1" x14ac:dyDescent="0.2">
      <c r="A98" s="8">
        <v>46</v>
      </c>
      <c r="B98" s="8" t="s">
        <v>250</v>
      </c>
      <c r="C98" s="19" t="s">
        <v>251</v>
      </c>
      <c r="D98" s="20" t="s">
        <v>252</v>
      </c>
      <c r="E98" s="9" t="s">
        <v>253</v>
      </c>
      <c r="F98" s="21">
        <v>25</v>
      </c>
      <c r="G98" s="15" t="s">
        <v>22</v>
      </c>
      <c r="H98" s="26" t="s">
        <v>254</v>
      </c>
      <c r="I98" s="27" t="s">
        <v>251</v>
      </c>
      <c r="J98" s="9" t="s">
        <v>24</v>
      </c>
      <c r="K98" s="11" t="s">
        <v>130</v>
      </c>
    </row>
    <row r="99" spans="1:11" s="7" customFormat="1" ht="72.75" customHeight="1" x14ac:dyDescent="0.2">
      <c r="A99" s="8">
        <v>47</v>
      </c>
      <c r="B99" s="8" t="s">
        <v>255</v>
      </c>
      <c r="C99" s="19" t="s">
        <v>256</v>
      </c>
      <c r="D99" s="20" t="s">
        <v>257</v>
      </c>
      <c r="E99" s="9" t="s">
        <v>258</v>
      </c>
      <c r="F99" s="21">
        <v>30</v>
      </c>
      <c r="G99" s="15" t="s">
        <v>22</v>
      </c>
      <c r="H99" s="26" t="s">
        <v>237</v>
      </c>
      <c r="I99" s="27" t="s">
        <v>256</v>
      </c>
      <c r="J99" s="9" t="s">
        <v>24</v>
      </c>
      <c r="K99" s="11" t="s">
        <v>130</v>
      </c>
    </row>
    <row r="100" spans="1:11" s="7" customFormat="1" ht="72.75" customHeight="1" x14ac:dyDescent="0.2">
      <c r="A100" s="8">
        <v>48</v>
      </c>
      <c r="B100" s="8" t="s">
        <v>259</v>
      </c>
      <c r="C100" s="19" t="s">
        <v>260</v>
      </c>
      <c r="D100" s="20" t="s">
        <v>261</v>
      </c>
      <c r="E100" s="9" t="s">
        <v>262</v>
      </c>
      <c r="F100" s="21">
        <v>30</v>
      </c>
      <c r="G100" s="15" t="s">
        <v>263</v>
      </c>
      <c r="H100" s="26" t="s">
        <v>237</v>
      </c>
      <c r="I100" s="27" t="s">
        <v>260</v>
      </c>
      <c r="J100" s="9" t="s">
        <v>24</v>
      </c>
      <c r="K100" s="11" t="s">
        <v>130</v>
      </c>
    </row>
    <row r="101" spans="1:11" s="7" customFormat="1" ht="72.75" customHeight="1" x14ac:dyDescent="0.2">
      <c r="A101" s="8">
        <v>49</v>
      </c>
      <c r="B101" s="8" t="s">
        <v>264</v>
      </c>
      <c r="C101" s="19" t="s">
        <v>265</v>
      </c>
      <c r="D101" s="20" t="s">
        <v>266</v>
      </c>
      <c r="E101" s="9" t="s">
        <v>267</v>
      </c>
      <c r="F101" s="21">
        <v>60</v>
      </c>
      <c r="G101" s="15" t="s">
        <v>22</v>
      </c>
      <c r="H101" s="26" t="s">
        <v>237</v>
      </c>
      <c r="I101" s="27" t="s">
        <v>265</v>
      </c>
      <c r="J101" s="9" t="s">
        <v>24</v>
      </c>
      <c r="K101" s="11" t="s">
        <v>130</v>
      </c>
    </row>
    <row r="102" spans="1:11" s="7" customFormat="1" ht="72.75" customHeight="1" x14ac:dyDescent="0.2">
      <c r="A102" s="8">
        <v>50</v>
      </c>
      <c r="B102" s="8" t="s">
        <v>268</v>
      </c>
      <c r="C102" s="19" t="s">
        <v>269</v>
      </c>
      <c r="D102" s="20" t="s">
        <v>270</v>
      </c>
      <c r="E102" s="9" t="s">
        <v>271</v>
      </c>
      <c r="F102" s="21">
        <v>60</v>
      </c>
      <c r="G102" s="15" t="s">
        <v>22</v>
      </c>
      <c r="H102" s="26" t="s">
        <v>272</v>
      </c>
      <c r="I102" s="27" t="s">
        <v>269</v>
      </c>
      <c r="J102" s="9" t="s">
        <v>24</v>
      </c>
      <c r="K102" s="11" t="s">
        <v>130</v>
      </c>
    </row>
    <row r="103" spans="1:11" s="7" customFormat="1" ht="72.75" customHeight="1" x14ac:dyDescent="0.2">
      <c r="A103" s="8">
        <v>51</v>
      </c>
      <c r="B103" s="8" t="s">
        <v>273</v>
      </c>
      <c r="C103" s="19" t="s">
        <v>274</v>
      </c>
      <c r="D103" s="20" t="s">
        <v>275</v>
      </c>
      <c r="E103" s="9" t="s">
        <v>276</v>
      </c>
      <c r="F103" s="21">
        <v>60</v>
      </c>
      <c r="G103" s="15" t="s">
        <v>22</v>
      </c>
      <c r="H103" s="26" t="s">
        <v>272</v>
      </c>
      <c r="I103" s="27" t="s">
        <v>274</v>
      </c>
      <c r="J103" s="9" t="s">
        <v>24</v>
      </c>
      <c r="K103" s="11" t="s">
        <v>130</v>
      </c>
    </row>
    <row r="104" spans="1:11" s="7" customFormat="1" ht="72.75" customHeight="1" x14ac:dyDescent="0.2">
      <c r="A104" s="8">
        <v>52</v>
      </c>
      <c r="B104" s="8" t="s">
        <v>277</v>
      </c>
      <c r="C104" s="19" t="s">
        <v>278</v>
      </c>
      <c r="D104" s="20" t="s">
        <v>279</v>
      </c>
      <c r="E104" s="9" t="s">
        <v>153</v>
      </c>
      <c r="F104" s="21">
        <v>20</v>
      </c>
      <c r="G104" s="15" t="s">
        <v>22</v>
      </c>
      <c r="H104" s="26" t="s">
        <v>237</v>
      </c>
      <c r="I104" s="27" t="s">
        <v>278</v>
      </c>
      <c r="J104" s="9" t="s">
        <v>24</v>
      </c>
      <c r="K104" s="11" t="s">
        <v>130</v>
      </c>
    </row>
    <row r="105" spans="1:11" s="7" customFormat="1" ht="72.75" customHeight="1" x14ac:dyDescent="0.2">
      <c r="A105" s="8">
        <v>53</v>
      </c>
      <c r="B105" s="8" t="s">
        <v>280</v>
      </c>
      <c r="C105" s="19" t="s">
        <v>281</v>
      </c>
      <c r="D105" s="20" t="s">
        <v>282</v>
      </c>
      <c r="E105" s="9" t="s">
        <v>283</v>
      </c>
      <c r="F105" s="21">
        <v>65</v>
      </c>
      <c r="G105" s="15" t="s">
        <v>22</v>
      </c>
      <c r="H105" s="26" t="s">
        <v>237</v>
      </c>
      <c r="I105" s="27" t="s">
        <v>281</v>
      </c>
      <c r="J105" s="9" t="s">
        <v>24</v>
      </c>
      <c r="K105" s="11" t="s">
        <v>130</v>
      </c>
    </row>
    <row r="106" spans="1:11" s="7" customFormat="1" ht="72.75" customHeight="1" x14ac:dyDescent="0.2">
      <c r="A106" s="8">
        <v>54</v>
      </c>
      <c r="B106" s="8" t="s">
        <v>284</v>
      </c>
      <c r="C106" s="19" t="s">
        <v>285</v>
      </c>
      <c r="D106" s="20" t="s">
        <v>286</v>
      </c>
      <c r="E106" s="9" t="s">
        <v>287</v>
      </c>
      <c r="F106" s="21">
        <v>70</v>
      </c>
      <c r="G106" s="15" t="s">
        <v>263</v>
      </c>
      <c r="H106" s="26" t="s">
        <v>272</v>
      </c>
      <c r="I106" s="27" t="s">
        <v>285</v>
      </c>
      <c r="J106" s="9" t="s">
        <v>24</v>
      </c>
      <c r="K106" s="11" t="s">
        <v>130</v>
      </c>
    </row>
    <row r="107" spans="1:11" s="7" customFormat="1" ht="72.75" customHeight="1" x14ac:dyDescent="0.2">
      <c r="A107" s="8">
        <v>55</v>
      </c>
      <c r="B107" s="8" t="s">
        <v>288</v>
      </c>
      <c r="C107" s="19" t="s">
        <v>289</v>
      </c>
      <c r="D107" s="20" t="s">
        <v>290</v>
      </c>
      <c r="E107" s="9" t="s">
        <v>291</v>
      </c>
      <c r="F107" s="21">
        <v>75</v>
      </c>
      <c r="G107" s="15" t="s">
        <v>22</v>
      </c>
      <c r="H107" s="26" t="s">
        <v>237</v>
      </c>
      <c r="I107" s="28" t="s">
        <v>292</v>
      </c>
      <c r="J107" s="9" t="s">
        <v>24</v>
      </c>
      <c r="K107" s="11" t="s">
        <v>130</v>
      </c>
    </row>
    <row r="108" spans="1:11" s="7" customFormat="1" ht="72.75" customHeight="1" x14ac:dyDescent="0.2">
      <c r="A108" s="8">
        <v>56</v>
      </c>
      <c r="B108" s="8" t="s">
        <v>293</v>
      </c>
      <c r="C108" s="19" t="s">
        <v>294</v>
      </c>
      <c r="D108" s="20" t="s">
        <v>295</v>
      </c>
      <c r="E108" s="9" t="s">
        <v>296</v>
      </c>
      <c r="F108" s="21">
        <v>20</v>
      </c>
      <c r="G108" s="15" t="s">
        <v>22</v>
      </c>
      <c r="H108" s="26" t="s">
        <v>297</v>
      </c>
      <c r="I108" s="27" t="s">
        <v>294</v>
      </c>
      <c r="J108" s="9" t="s">
        <v>24</v>
      </c>
      <c r="K108" s="11" t="s">
        <v>130</v>
      </c>
    </row>
    <row r="109" spans="1:11" s="32" customFormat="1" ht="72.75" customHeight="1" x14ac:dyDescent="0.2">
      <c r="A109" s="8">
        <v>57</v>
      </c>
      <c r="B109" s="8" t="s">
        <v>298</v>
      </c>
      <c r="C109" s="19" t="s">
        <v>299</v>
      </c>
      <c r="D109" s="20" t="s">
        <v>300</v>
      </c>
      <c r="E109" s="9" t="s">
        <v>301</v>
      </c>
      <c r="F109" s="21">
        <v>70</v>
      </c>
      <c r="G109" s="15" t="s">
        <v>22</v>
      </c>
      <c r="H109" s="29" t="s">
        <v>228</v>
      </c>
      <c r="I109" s="30" t="s">
        <v>299</v>
      </c>
      <c r="J109" s="31" t="s">
        <v>24</v>
      </c>
      <c r="K109" s="11" t="s">
        <v>130</v>
      </c>
    </row>
    <row r="110" spans="1:11" s="32" customFormat="1" ht="72.75" customHeight="1" x14ac:dyDescent="0.2">
      <c r="A110" s="8">
        <v>58</v>
      </c>
      <c r="B110" s="8" t="s">
        <v>302</v>
      </c>
      <c r="C110" s="9" t="s">
        <v>303</v>
      </c>
      <c r="D110" s="20" t="s">
        <v>304</v>
      </c>
      <c r="E110" s="9" t="s">
        <v>213</v>
      </c>
      <c r="F110" s="21">
        <v>70</v>
      </c>
      <c r="G110" s="15" t="s">
        <v>263</v>
      </c>
      <c r="H110" s="22" t="s">
        <v>228</v>
      </c>
      <c r="I110" s="33" t="s">
        <v>303</v>
      </c>
      <c r="J110" s="31" t="s">
        <v>24</v>
      </c>
      <c r="K110" s="11" t="s">
        <v>130</v>
      </c>
    </row>
    <row r="111" spans="1:11" s="32" customFormat="1" ht="72.75" customHeight="1" x14ac:dyDescent="0.2">
      <c r="A111" s="8">
        <v>59</v>
      </c>
      <c r="B111" s="8" t="s">
        <v>305</v>
      </c>
      <c r="C111" s="19" t="s">
        <v>306</v>
      </c>
      <c r="D111" s="20" t="s">
        <v>307</v>
      </c>
      <c r="E111" s="9" t="s">
        <v>134</v>
      </c>
      <c r="F111" s="21">
        <v>80</v>
      </c>
      <c r="G111" s="15" t="s">
        <v>308</v>
      </c>
      <c r="H111" s="22" t="s">
        <v>228</v>
      </c>
      <c r="I111" s="30" t="s">
        <v>306</v>
      </c>
      <c r="J111" s="31" t="s">
        <v>24</v>
      </c>
      <c r="K111" s="11" t="s">
        <v>130</v>
      </c>
    </row>
    <row r="112" spans="1:11" s="32" customFormat="1" ht="72.75" customHeight="1" x14ac:dyDescent="0.2">
      <c r="A112" s="8">
        <v>60</v>
      </c>
      <c r="B112" s="8" t="s">
        <v>309</v>
      </c>
      <c r="C112" s="19" t="s">
        <v>310</v>
      </c>
      <c r="D112" s="20" t="s">
        <v>311</v>
      </c>
      <c r="E112" s="9" t="s">
        <v>157</v>
      </c>
      <c r="F112" s="21">
        <v>120</v>
      </c>
      <c r="G112" s="15" t="s">
        <v>312</v>
      </c>
      <c r="H112" s="22" t="s">
        <v>313</v>
      </c>
      <c r="I112" s="30" t="s">
        <v>310</v>
      </c>
      <c r="J112" s="31" t="s">
        <v>24</v>
      </c>
      <c r="K112" s="11" t="s">
        <v>130</v>
      </c>
    </row>
    <row r="113" spans="1:11" s="32" customFormat="1" ht="72.75" customHeight="1" x14ac:dyDescent="0.2">
      <c r="A113" s="8">
        <v>61</v>
      </c>
      <c r="B113" s="8" t="s">
        <v>314</v>
      </c>
      <c r="C113" s="19" t="s">
        <v>315</v>
      </c>
      <c r="D113" s="20" t="s">
        <v>316</v>
      </c>
      <c r="E113" s="9" t="s">
        <v>213</v>
      </c>
      <c r="F113" s="21">
        <v>80</v>
      </c>
      <c r="G113" s="15" t="s">
        <v>22</v>
      </c>
      <c r="H113" s="22" t="s">
        <v>228</v>
      </c>
      <c r="I113" s="30" t="s">
        <v>315</v>
      </c>
      <c r="J113" s="31" t="s">
        <v>24</v>
      </c>
      <c r="K113" s="11" t="s">
        <v>130</v>
      </c>
    </row>
    <row r="114" spans="1:11" s="32" customFormat="1" ht="72.75" customHeight="1" x14ac:dyDescent="0.2">
      <c r="A114" s="8">
        <v>62</v>
      </c>
      <c r="B114" s="8" t="s">
        <v>317</v>
      </c>
      <c r="C114" s="19" t="s">
        <v>318</v>
      </c>
      <c r="D114" s="20" t="s">
        <v>319</v>
      </c>
      <c r="E114" s="9" t="s">
        <v>134</v>
      </c>
      <c r="F114" s="21">
        <v>35</v>
      </c>
      <c r="G114" s="15" t="s">
        <v>22</v>
      </c>
      <c r="H114" s="22" t="s">
        <v>320</v>
      </c>
      <c r="I114" s="30" t="s">
        <v>318</v>
      </c>
      <c r="J114" s="31" t="s">
        <v>24</v>
      </c>
      <c r="K114" s="11" t="s">
        <v>130</v>
      </c>
    </row>
    <row r="115" spans="1:11" s="32" customFormat="1" ht="72.75" customHeight="1" x14ac:dyDescent="0.2">
      <c r="A115" s="8">
        <v>63</v>
      </c>
      <c r="B115" s="8" t="s">
        <v>321</v>
      </c>
      <c r="C115" s="19" t="s">
        <v>322</v>
      </c>
      <c r="D115" s="20" t="s">
        <v>323</v>
      </c>
      <c r="E115" s="9" t="s">
        <v>134</v>
      </c>
      <c r="F115" s="21">
        <v>65</v>
      </c>
      <c r="G115" s="15" t="s">
        <v>263</v>
      </c>
      <c r="H115" s="22" t="s">
        <v>228</v>
      </c>
      <c r="I115" s="30" t="s">
        <v>322</v>
      </c>
      <c r="J115" s="31" t="s">
        <v>24</v>
      </c>
      <c r="K115" s="11" t="s">
        <v>130</v>
      </c>
    </row>
    <row r="116" spans="1:11" s="32" customFormat="1" ht="72.75" customHeight="1" x14ac:dyDescent="0.2">
      <c r="A116" s="8">
        <v>64</v>
      </c>
      <c r="B116" s="8" t="e">
        <v>#N/A</v>
      </c>
      <c r="C116" s="19">
        <v>744</v>
      </c>
      <c r="D116" s="20" t="s">
        <v>324</v>
      </c>
      <c r="E116" s="9" t="s">
        <v>325</v>
      </c>
      <c r="F116" s="21">
        <v>150</v>
      </c>
      <c r="G116" s="15" t="s">
        <v>22</v>
      </c>
      <c r="H116" s="22" t="s">
        <v>228</v>
      </c>
      <c r="I116" s="30" t="s">
        <v>326</v>
      </c>
      <c r="J116" s="31" t="s">
        <v>24</v>
      </c>
      <c r="K116" s="11" t="s">
        <v>130</v>
      </c>
    </row>
    <row r="117" spans="1:11" s="32" customFormat="1" ht="72.75" customHeight="1" x14ac:dyDescent="0.2">
      <c r="A117" s="8">
        <v>65</v>
      </c>
      <c r="B117" s="8" t="s">
        <v>327</v>
      </c>
      <c r="C117" s="19" t="s">
        <v>328</v>
      </c>
      <c r="D117" s="20" t="s">
        <v>329</v>
      </c>
      <c r="E117" s="9" t="s">
        <v>126</v>
      </c>
      <c r="F117" s="21">
        <v>5</v>
      </c>
      <c r="G117" s="15" t="s">
        <v>22</v>
      </c>
      <c r="H117" s="22" t="s">
        <v>228</v>
      </c>
      <c r="I117" s="30" t="s">
        <v>328</v>
      </c>
      <c r="J117" s="31" t="s">
        <v>24</v>
      </c>
      <c r="K117" s="11" t="s">
        <v>130</v>
      </c>
    </row>
    <row r="118" spans="1:11" s="32" customFormat="1" ht="72.75" customHeight="1" x14ac:dyDescent="0.2">
      <c r="A118" s="8">
        <v>66</v>
      </c>
      <c r="B118" s="8" t="s">
        <v>330</v>
      </c>
      <c r="C118" s="19" t="s">
        <v>331</v>
      </c>
      <c r="D118" s="20" t="s">
        <v>332</v>
      </c>
      <c r="E118" s="9" t="s">
        <v>333</v>
      </c>
      <c r="F118" s="21">
        <v>5</v>
      </c>
      <c r="G118" s="15" t="s">
        <v>22</v>
      </c>
      <c r="H118" s="22" t="s">
        <v>228</v>
      </c>
      <c r="I118" s="30" t="s">
        <v>331</v>
      </c>
      <c r="J118" s="31" t="s">
        <v>24</v>
      </c>
      <c r="K118" s="11" t="s">
        <v>130</v>
      </c>
    </row>
    <row r="119" spans="1:11" s="32" customFormat="1" ht="72.75" customHeight="1" x14ac:dyDescent="0.2">
      <c r="A119" s="8">
        <v>67</v>
      </c>
      <c r="B119" s="8" t="s">
        <v>334</v>
      </c>
      <c r="C119" s="19" t="s">
        <v>335</v>
      </c>
      <c r="D119" s="20" t="s">
        <v>336</v>
      </c>
      <c r="E119" s="9" t="s">
        <v>337</v>
      </c>
      <c r="F119" s="21">
        <v>5</v>
      </c>
      <c r="G119" s="15" t="s">
        <v>22</v>
      </c>
      <c r="H119" s="22" t="s">
        <v>228</v>
      </c>
      <c r="I119" s="30" t="s">
        <v>335</v>
      </c>
      <c r="J119" s="31" t="s">
        <v>24</v>
      </c>
      <c r="K119" s="11" t="s">
        <v>130</v>
      </c>
    </row>
    <row r="120" spans="1:11" s="32" customFormat="1" ht="72.75" customHeight="1" x14ac:dyDescent="0.2">
      <c r="A120" s="8">
        <v>68</v>
      </c>
      <c r="B120" s="8" t="s">
        <v>338</v>
      </c>
      <c r="C120" s="19" t="s">
        <v>339</v>
      </c>
      <c r="D120" s="20" t="s">
        <v>340</v>
      </c>
      <c r="E120" s="9" t="s">
        <v>341</v>
      </c>
      <c r="F120" s="21">
        <v>5</v>
      </c>
      <c r="G120" s="15" t="s">
        <v>22</v>
      </c>
      <c r="H120" s="22" t="s">
        <v>228</v>
      </c>
      <c r="I120" s="30" t="s">
        <v>339</v>
      </c>
      <c r="J120" s="31" t="s">
        <v>24</v>
      </c>
      <c r="K120" s="11" t="s">
        <v>130</v>
      </c>
    </row>
    <row r="121" spans="1:11" s="32" customFormat="1" ht="72.75" customHeight="1" x14ac:dyDescent="0.2">
      <c r="A121" s="8">
        <v>69</v>
      </c>
      <c r="B121" s="8" t="s">
        <v>342</v>
      </c>
      <c r="C121" s="19" t="s">
        <v>343</v>
      </c>
      <c r="D121" s="20" t="s">
        <v>344</v>
      </c>
      <c r="E121" s="9" t="s">
        <v>345</v>
      </c>
      <c r="F121" s="21">
        <v>130</v>
      </c>
      <c r="G121" s="15" t="s">
        <v>263</v>
      </c>
      <c r="H121" s="22" t="s">
        <v>346</v>
      </c>
      <c r="I121" s="30" t="s">
        <v>343</v>
      </c>
      <c r="J121" s="31" t="s">
        <v>24</v>
      </c>
      <c r="K121" s="11" t="s">
        <v>130</v>
      </c>
    </row>
    <row r="122" spans="1:11" s="32" customFormat="1" ht="72.75" customHeight="1" x14ac:dyDescent="0.2">
      <c r="A122" s="8">
        <v>70</v>
      </c>
      <c r="B122" s="8" t="e">
        <v>#N/A</v>
      </c>
      <c r="C122" s="19">
        <v>6400</v>
      </c>
      <c r="D122" s="20" t="s">
        <v>347</v>
      </c>
      <c r="E122" s="9" t="s">
        <v>296</v>
      </c>
      <c r="F122" s="21">
        <v>18</v>
      </c>
      <c r="G122" s="15" t="s">
        <v>348</v>
      </c>
      <c r="H122" s="22" t="s">
        <v>349</v>
      </c>
      <c r="I122" s="30" t="s">
        <v>350</v>
      </c>
      <c r="J122" s="31" t="s">
        <v>24</v>
      </c>
      <c r="K122" s="11" t="s">
        <v>130</v>
      </c>
    </row>
    <row r="123" spans="1:11" s="32" customFormat="1" ht="72.75" customHeight="1" x14ac:dyDescent="0.2">
      <c r="A123" s="8">
        <v>71</v>
      </c>
      <c r="B123" s="8" t="s">
        <v>351</v>
      </c>
      <c r="C123" s="19" t="s">
        <v>352</v>
      </c>
      <c r="D123" s="20" t="s">
        <v>353</v>
      </c>
      <c r="E123" s="9" t="s">
        <v>179</v>
      </c>
      <c r="F123" s="21">
        <v>70</v>
      </c>
      <c r="G123" s="15" t="s">
        <v>22</v>
      </c>
      <c r="H123" s="22" t="s">
        <v>354</v>
      </c>
      <c r="I123" s="30" t="s">
        <v>352</v>
      </c>
      <c r="J123" s="31" t="s">
        <v>24</v>
      </c>
      <c r="K123" s="11" t="s">
        <v>130</v>
      </c>
    </row>
    <row r="124" spans="1:11" s="32" customFormat="1" ht="72.75" customHeight="1" x14ac:dyDescent="0.2">
      <c r="A124" s="8">
        <v>72</v>
      </c>
      <c r="B124" s="8" t="s">
        <v>355</v>
      </c>
      <c r="C124" s="19" t="s">
        <v>356</v>
      </c>
      <c r="D124" s="20" t="s">
        <v>357</v>
      </c>
      <c r="E124" s="9" t="s">
        <v>179</v>
      </c>
      <c r="F124" s="21">
        <v>65</v>
      </c>
      <c r="G124" s="15" t="s">
        <v>348</v>
      </c>
      <c r="H124" s="22" t="s">
        <v>228</v>
      </c>
      <c r="I124" s="30" t="s">
        <v>356</v>
      </c>
      <c r="J124" s="31" t="s">
        <v>24</v>
      </c>
      <c r="K124" s="11" t="s">
        <v>130</v>
      </c>
    </row>
    <row r="125" spans="1:11" s="32" customFormat="1" ht="72.75" customHeight="1" x14ac:dyDescent="0.2">
      <c r="A125" s="8">
        <v>73</v>
      </c>
      <c r="B125" s="8" t="s">
        <v>358</v>
      </c>
      <c r="C125" s="19" t="s">
        <v>359</v>
      </c>
      <c r="D125" s="20" t="s">
        <v>360</v>
      </c>
      <c r="E125" s="9" t="s">
        <v>179</v>
      </c>
      <c r="F125" s="21">
        <v>65</v>
      </c>
      <c r="G125" s="15" t="s">
        <v>22</v>
      </c>
      <c r="H125" s="22" t="s">
        <v>228</v>
      </c>
      <c r="I125" s="30" t="s">
        <v>359</v>
      </c>
      <c r="J125" s="31" t="s">
        <v>24</v>
      </c>
      <c r="K125" s="11" t="s">
        <v>130</v>
      </c>
    </row>
    <row r="126" spans="1:11" s="32" customFormat="1" ht="72.75" customHeight="1" x14ac:dyDescent="0.2">
      <c r="A126" s="8">
        <v>74</v>
      </c>
      <c r="B126" s="8" t="s">
        <v>361</v>
      </c>
      <c r="C126" s="19" t="s">
        <v>362</v>
      </c>
      <c r="D126" s="20" t="s">
        <v>363</v>
      </c>
      <c r="E126" s="9" t="s">
        <v>179</v>
      </c>
      <c r="F126" s="21">
        <v>65</v>
      </c>
      <c r="G126" s="15" t="s">
        <v>263</v>
      </c>
      <c r="H126" s="22" t="s">
        <v>228</v>
      </c>
      <c r="I126" s="30" t="s">
        <v>362</v>
      </c>
      <c r="J126" s="31" t="s">
        <v>24</v>
      </c>
      <c r="K126" s="11" t="s">
        <v>130</v>
      </c>
    </row>
    <row r="127" spans="1:11" s="32" customFormat="1" ht="72.75" customHeight="1" x14ac:dyDescent="0.2">
      <c r="A127" s="8">
        <v>75</v>
      </c>
      <c r="B127" s="8" t="s">
        <v>364</v>
      </c>
      <c r="C127" s="19" t="s">
        <v>365</v>
      </c>
      <c r="D127" s="20" t="s">
        <v>366</v>
      </c>
      <c r="E127" s="9" t="s">
        <v>179</v>
      </c>
      <c r="F127" s="21">
        <v>70</v>
      </c>
      <c r="G127" s="15" t="s">
        <v>22</v>
      </c>
      <c r="H127" s="22" t="s">
        <v>354</v>
      </c>
      <c r="I127" s="30" t="s">
        <v>365</v>
      </c>
      <c r="J127" s="31" t="s">
        <v>24</v>
      </c>
      <c r="K127" s="11" t="s">
        <v>130</v>
      </c>
    </row>
    <row r="128" spans="1:11" s="32" customFormat="1" ht="72.75" customHeight="1" x14ac:dyDescent="0.2">
      <c r="A128" s="8">
        <v>76</v>
      </c>
      <c r="B128" s="8" t="s">
        <v>367</v>
      </c>
      <c r="C128" s="19" t="s">
        <v>368</v>
      </c>
      <c r="D128" s="20" t="s">
        <v>369</v>
      </c>
      <c r="E128" s="9" t="s">
        <v>179</v>
      </c>
      <c r="F128" s="21">
        <v>70</v>
      </c>
      <c r="G128" s="15" t="s">
        <v>22</v>
      </c>
      <c r="H128" s="22" t="s">
        <v>228</v>
      </c>
      <c r="I128" s="30" t="s">
        <v>368</v>
      </c>
      <c r="J128" s="31" t="s">
        <v>24</v>
      </c>
      <c r="K128" s="11" t="s">
        <v>130</v>
      </c>
    </row>
    <row r="129" spans="1:11" s="32" customFormat="1" ht="72.75" customHeight="1" x14ac:dyDescent="0.2">
      <c r="A129" s="8">
        <v>77</v>
      </c>
      <c r="B129" s="8" t="s">
        <v>370</v>
      </c>
      <c r="C129" s="19" t="s">
        <v>371</v>
      </c>
      <c r="D129" s="20" t="s">
        <v>372</v>
      </c>
      <c r="E129" s="9" t="s">
        <v>179</v>
      </c>
      <c r="F129" s="21">
        <v>70</v>
      </c>
      <c r="G129" s="15" t="s">
        <v>263</v>
      </c>
      <c r="H129" s="22" t="s">
        <v>228</v>
      </c>
      <c r="I129" s="30" t="s">
        <v>371</v>
      </c>
      <c r="J129" s="31" t="s">
        <v>24</v>
      </c>
      <c r="K129" s="11" t="s">
        <v>130</v>
      </c>
    </row>
    <row r="130" spans="1:11" s="32" customFormat="1" ht="72.75" customHeight="1" x14ac:dyDescent="0.2">
      <c r="A130" s="8">
        <v>78</v>
      </c>
      <c r="B130" s="8" t="e">
        <v>#N/A</v>
      </c>
      <c r="C130" s="19">
        <v>6469</v>
      </c>
      <c r="D130" s="20" t="s">
        <v>373</v>
      </c>
      <c r="E130" s="9" t="s">
        <v>374</v>
      </c>
      <c r="F130" s="21">
        <v>10</v>
      </c>
      <c r="G130" s="15" t="s">
        <v>22</v>
      </c>
      <c r="H130" s="22" t="s">
        <v>354</v>
      </c>
      <c r="I130" s="30" t="s">
        <v>375</v>
      </c>
      <c r="J130" s="31" t="s">
        <v>24</v>
      </c>
      <c r="K130" s="11" t="s">
        <v>130</v>
      </c>
    </row>
    <row r="131" spans="1:11" s="32" customFormat="1" ht="72.75" customHeight="1" x14ac:dyDescent="0.2">
      <c r="A131" s="8">
        <v>79</v>
      </c>
      <c r="B131" s="8" t="s">
        <v>376</v>
      </c>
      <c r="C131" s="19" t="s">
        <v>377</v>
      </c>
      <c r="D131" s="20" t="s">
        <v>378</v>
      </c>
      <c r="E131" s="9" t="s">
        <v>374</v>
      </c>
      <c r="F131" s="21">
        <v>35</v>
      </c>
      <c r="G131" s="15" t="s">
        <v>22</v>
      </c>
      <c r="H131" s="22" t="s">
        <v>228</v>
      </c>
      <c r="I131" s="30" t="s">
        <v>377</v>
      </c>
      <c r="J131" s="31" t="s">
        <v>24</v>
      </c>
      <c r="K131" s="11" t="s">
        <v>130</v>
      </c>
    </row>
    <row r="132" spans="1:11" s="32" customFormat="1" ht="72.75" customHeight="1" x14ac:dyDescent="0.2">
      <c r="A132" s="8">
        <v>80</v>
      </c>
      <c r="B132" s="8" t="s">
        <v>379</v>
      </c>
      <c r="C132" s="19" t="s">
        <v>380</v>
      </c>
      <c r="D132" s="20" t="s">
        <v>381</v>
      </c>
      <c r="E132" s="9" t="s">
        <v>382</v>
      </c>
      <c r="F132" s="21">
        <v>35</v>
      </c>
      <c r="G132" s="15" t="s">
        <v>22</v>
      </c>
      <c r="H132" s="22" t="s">
        <v>228</v>
      </c>
      <c r="I132" s="30" t="s">
        <v>380</v>
      </c>
      <c r="J132" s="31" t="s">
        <v>24</v>
      </c>
      <c r="K132" s="11" t="s">
        <v>130</v>
      </c>
    </row>
    <row r="133" spans="1:11" s="32" customFormat="1" ht="72.75" customHeight="1" x14ac:dyDescent="0.2">
      <c r="A133" s="8">
        <v>81</v>
      </c>
      <c r="B133" s="8" t="s">
        <v>383</v>
      </c>
      <c r="C133" s="19" t="s">
        <v>384</v>
      </c>
      <c r="D133" s="20" t="s">
        <v>385</v>
      </c>
      <c r="E133" s="9" t="s">
        <v>386</v>
      </c>
      <c r="F133" s="21">
        <v>40</v>
      </c>
      <c r="G133" s="15" t="s">
        <v>22</v>
      </c>
      <c r="H133" s="22" t="s">
        <v>354</v>
      </c>
      <c r="I133" s="30" t="s">
        <v>384</v>
      </c>
      <c r="J133" s="31" t="s">
        <v>24</v>
      </c>
      <c r="K133" s="11" t="s">
        <v>130</v>
      </c>
    </row>
    <row r="134" spans="1:11" s="32" customFormat="1" ht="72.75" customHeight="1" x14ac:dyDescent="0.2">
      <c r="A134" s="8">
        <v>82</v>
      </c>
      <c r="B134" s="8" t="s">
        <v>387</v>
      </c>
      <c r="C134" s="19" t="s">
        <v>388</v>
      </c>
      <c r="D134" s="20" t="s">
        <v>389</v>
      </c>
      <c r="E134" s="9" t="s">
        <v>296</v>
      </c>
      <c r="F134" s="21">
        <v>15</v>
      </c>
      <c r="G134" s="15" t="s">
        <v>263</v>
      </c>
      <c r="H134" s="22" t="s">
        <v>390</v>
      </c>
      <c r="I134" s="30" t="s">
        <v>388</v>
      </c>
      <c r="J134" s="31" t="s">
        <v>24</v>
      </c>
      <c r="K134" s="11" t="s">
        <v>130</v>
      </c>
    </row>
    <row r="135" spans="1:11" s="32" customFormat="1" ht="72.75" customHeight="1" x14ac:dyDescent="0.2">
      <c r="A135" s="8">
        <v>83</v>
      </c>
      <c r="B135" s="8" t="s">
        <v>391</v>
      </c>
      <c r="C135" s="19" t="s">
        <v>392</v>
      </c>
      <c r="D135" s="20" t="s">
        <v>393</v>
      </c>
      <c r="E135" s="9" t="s">
        <v>394</v>
      </c>
      <c r="F135" s="21">
        <v>8</v>
      </c>
      <c r="G135" s="15" t="s">
        <v>22</v>
      </c>
      <c r="H135" s="22" t="s">
        <v>228</v>
      </c>
      <c r="I135" s="9">
        <v>105759</v>
      </c>
      <c r="J135" s="31" t="s">
        <v>24</v>
      </c>
      <c r="K135" s="11" t="s">
        <v>130</v>
      </c>
    </row>
    <row r="136" spans="1:11" s="32" customFormat="1" ht="72.75" customHeight="1" x14ac:dyDescent="0.2">
      <c r="A136" s="8">
        <v>84</v>
      </c>
      <c r="B136" s="8" t="s">
        <v>395</v>
      </c>
      <c r="C136" s="19" t="s">
        <v>396</v>
      </c>
      <c r="D136" s="20" t="s">
        <v>397</v>
      </c>
      <c r="E136" s="9" t="s">
        <v>398</v>
      </c>
      <c r="F136" s="21">
        <v>5</v>
      </c>
      <c r="G136" s="15" t="s">
        <v>22</v>
      </c>
      <c r="H136" s="22" t="s">
        <v>228</v>
      </c>
      <c r="I136" s="30" t="s">
        <v>396</v>
      </c>
      <c r="J136" s="31" t="s">
        <v>24</v>
      </c>
      <c r="K136" s="11" t="s">
        <v>130</v>
      </c>
    </row>
    <row r="137" spans="1:11" s="32" customFormat="1" ht="72.75" customHeight="1" x14ac:dyDescent="0.2">
      <c r="A137" s="8">
        <v>85</v>
      </c>
      <c r="B137" s="8" t="s">
        <v>399</v>
      </c>
      <c r="C137" s="19" t="s">
        <v>400</v>
      </c>
      <c r="D137" s="20" t="s">
        <v>401</v>
      </c>
      <c r="E137" s="9" t="s">
        <v>402</v>
      </c>
      <c r="F137" s="21">
        <v>5</v>
      </c>
      <c r="G137" s="15" t="s">
        <v>22</v>
      </c>
      <c r="H137" s="22" t="s">
        <v>228</v>
      </c>
      <c r="I137" s="30" t="s">
        <v>400</v>
      </c>
      <c r="J137" s="31" t="s">
        <v>24</v>
      </c>
      <c r="K137" s="11" t="s">
        <v>130</v>
      </c>
    </row>
    <row r="138" spans="1:11" s="32" customFormat="1" ht="72.75" customHeight="1" x14ac:dyDescent="0.2">
      <c r="A138" s="8">
        <v>86</v>
      </c>
      <c r="B138" s="8" t="s">
        <v>403</v>
      </c>
      <c r="C138" s="19" t="s">
        <v>404</v>
      </c>
      <c r="D138" s="20" t="s">
        <v>405</v>
      </c>
      <c r="E138" s="9" t="s">
        <v>406</v>
      </c>
      <c r="F138" s="21">
        <v>6</v>
      </c>
      <c r="G138" s="15" t="s">
        <v>22</v>
      </c>
      <c r="H138" s="22" t="s">
        <v>228</v>
      </c>
      <c r="I138" s="30" t="s">
        <v>404</v>
      </c>
      <c r="J138" s="31" t="s">
        <v>24</v>
      </c>
      <c r="K138" s="11" t="s">
        <v>130</v>
      </c>
    </row>
    <row r="139" spans="1:11" s="32" customFormat="1" ht="72.75" customHeight="1" x14ac:dyDescent="0.2">
      <c r="A139" s="8">
        <v>87</v>
      </c>
      <c r="B139" s="8" t="s">
        <v>407</v>
      </c>
      <c r="C139" s="19" t="s">
        <v>408</v>
      </c>
      <c r="D139" s="20" t="s">
        <v>409</v>
      </c>
      <c r="E139" s="9" t="s">
        <v>410</v>
      </c>
      <c r="F139" s="21">
        <v>5</v>
      </c>
      <c r="G139" s="15" t="s">
        <v>22</v>
      </c>
      <c r="H139" s="22" t="s">
        <v>228</v>
      </c>
      <c r="I139" s="19">
        <v>105759</v>
      </c>
      <c r="J139" s="31" t="s">
        <v>24</v>
      </c>
      <c r="K139" s="11" t="s">
        <v>130</v>
      </c>
    </row>
    <row r="140" spans="1:11" s="32" customFormat="1" ht="72.75" customHeight="1" x14ac:dyDescent="0.2">
      <c r="A140" s="8">
        <v>88</v>
      </c>
      <c r="B140" s="8" t="s">
        <v>411</v>
      </c>
      <c r="C140" s="19" t="s">
        <v>412</v>
      </c>
      <c r="D140" s="20" t="s">
        <v>413</v>
      </c>
      <c r="E140" s="9" t="s">
        <v>414</v>
      </c>
      <c r="F140" s="21">
        <v>15</v>
      </c>
      <c r="G140" s="15" t="s">
        <v>135</v>
      </c>
      <c r="H140" s="22" t="s">
        <v>390</v>
      </c>
      <c r="I140" s="30" t="s">
        <v>412</v>
      </c>
      <c r="J140" s="31" t="s">
        <v>129</v>
      </c>
      <c r="K140" s="11" t="s">
        <v>130</v>
      </c>
    </row>
    <row r="141" spans="1:11" s="32" customFormat="1" ht="72.75" customHeight="1" x14ac:dyDescent="0.2">
      <c r="A141" s="8">
        <v>89</v>
      </c>
      <c r="B141" s="8" t="s">
        <v>415</v>
      </c>
      <c r="C141" s="19" t="s">
        <v>416</v>
      </c>
      <c r="D141" s="20" t="s">
        <v>417</v>
      </c>
      <c r="E141" s="9" t="s">
        <v>126</v>
      </c>
      <c r="F141" s="21">
        <v>5</v>
      </c>
      <c r="G141" s="15" t="s">
        <v>22</v>
      </c>
      <c r="H141" s="22" t="s">
        <v>228</v>
      </c>
      <c r="I141" s="30" t="s">
        <v>416</v>
      </c>
      <c r="J141" s="31" t="s">
        <v>24</v>
      </c>
      <c r="K141" s="11" t="s">
        <v>130</v>
      </c>
    </row>
    <row r="142" spans="1:11" s="32" customFormat="1" ht="72.75" customHeight="1" x14ac:dyDescent="0.2">
      <c r="A142" s="8">
        <v>90</v>
      </c>
      <c r="B142" s="8" t="e">
        <v>#N/A</v>
      </c>
      <c r="C142" s="19">
        <v>3779</v>
      </c>
      <c r="D142" s="20" t="s">
        <v>418</v>
      </c>
      <c r="E142" s="9" t="s">
        <v>419</v>
      </c>
      <c r="F142" s="21">
        <v>5</v>
      </c>
      <c r="G142" s="15" t="s">
        <v>135</v>
      </c>
      <c r="H142" s="22" t="s">
        <v>228</v>
      </c>
      <c r="I142" s="19" t="s">
        <v>420</v>
      </c>
      <c r="J142" s="31" t="s">
        <v>129</v>
      </c>
      <c r="K142" s="11" t="s">
        <v>130</v>
      </c>
    </row>
    <row r="143" spans="1:11" s="32" customFormat="1" ht="63" customHeight="1" x14ac:dyDescent="0.2">
      <c r="A143" s="8">
        <v>91</v>
      </c>
      <c r="B143" s="8" t="s">
        <v>421</v>
      </c>
      <c r="C143" s="19" t="s">
        <v>422</v>
      </c>
      <c r="D143" s="20" t="s">
        <v>423</v>
      </c>
      <c r="E143" s="9" t="s">
        <v>424</v>
      </c>
      <c r="F143" s="21">
        <v>11</v>
      </c>
      <c r="G143" s="15" t="s">
        <v>22</v>
      </c>
      <c r="H143" s="22" t="s">
        <v>354</v>
      </c>
      <c r="I143" s="30" t="s">
        <v>422</v>
      </c>
      <c r="J143" s="31" t="s">
        <v>24</v>
      </c>
      <c r="K143" s="11" t="s">
        <v>130</v>
      </c>
    </row>
    <row r="144" spans="1:11" s="32" customFormat="1" ht="63" customHeight="1" x14ac:dyDescent="0.2">
      <c r="A144" s="8">
        <v>92</v>
      </c>
      <c r="B144" s="8" t="s">
        <v>425</v>
      </c>
      <c r="C144" s="19" t="s">
        <v>426</v>
      </c>
      <c r="D144" s="20" t="s">
        <v>427</v>
      </c>
      <c r="E144" s="9" t="s">
        <v>424</v>
      </c>
      <c r="F144" s="21">
        <v>35</v>
      </c>
      <c r="G144" s="15" t="s">
        <v>22</v>
      </c>
      <c r="H144" s="22" t="s">
        <v>228</v>
      </c>
      <c r="I144" s="30" t="s">
        <v>426</v>
      </c>
      <c r="J144" s="31" t="s">
        <v>24</v>
      </c>
      <c r="K144" s="11" t="s">
        <v>130</v>
      </c>
    </row>
    <row r="145" spans="1:11" s="32" customFormat="1" ht="63" customHeight="1" x14ac:dyDescent="0.2">
      <c r="A145" s="8">
        <v>93</v>
      </c>
      <c r="B145" s="8" t="s">
        <v>428</v>
      </c>
      <c r="C145" s="19" t="s">
        <v>429</v>
      </c>
      <c r="D145" s="20" t="s">
        <v>430</v>
      </c>
      <c r="E145" s="9" t="s">
        <v>424</v>
      </c>
      <c r="F145" s="21">
        <v>35</v>
      </c>
      <c r="G145" s="15" t="s">
        <v>22</v>
      </c>
      <c r="H145" s="22" t="s">
        <v>228</v>
      </c>
      <c r="I145" s="30" t="s">
        <v>429</v>
      </c>
      <c r="J145" s="31" t="s">
        <v>24</v>
      </c>
      <c r="K145" s="11" t="s">
        <v>130</v>
      </c>
    </row>
    <row r="146" spans="1:11" s="32" customFormat="1" ht="63" customHeight="1" x14ac:dyDescent="0.2">
      <c r="A146" s="8">
        <v>94</v>
      </c>
      <c r="B146" s="8" t="e">
        <v>#N/A</v>
      </c>
      <c r="C146" s="19">
        <v>6468</v>
      </c>
      <c r="D146" s="20" t="s">
        <v>431</v>
      </c>
      <c r="E146" s="9" t="s">
        <v>432</v>
      </c>
      <c r="F146" s="21">
        <v>35</v>
      </c>
      <c r="G146" s="15" t="s">
        <v>22</v>
      </c>
      <c r="H146" s="22" t="s">
        <v>228</v>
      </c>
      <c r="I146" s="30" t="s">
        <v>433</v>
      </c>
      <c r="J146" s="31" t="s">
        <v>24</v>
      </c>
      <c r="K146" s="11" t="s">
        <v>130</v>
      </c>
    </row>
    <row r="147" spans="1:11" s="32" customFormat="1" ht="61.5" customHeight="1" x14ac:dyDescent="0.2">
      <c r="A147" s="8">
        <v>95</v>
      </c>
      <c r="B147" s="8" t="s">
        <v>434</v>
      </c>
      <c r="C147" s="19" t="s">
        <v>435</v>
      </c>
      <c r="D147" s="20" t="s">
        <v>436</v>
      </c>
      <c r="E147" s="9" t="s">
        <v>437</v>
      </c>
      <c r="F147" s="21">
        <v>35</v>
      </c>
      <c r="G147" s="15" t="s">
        <v>22</v>
      </c>
      <c r="H147" s="22" t="s">
        <v>228</v>
      </c>
      <c r="I147" s="30" t="s">
        <v>435</v>
      </c>
      <c r="J147" s="31" t="s">
        <v>24</v>
      </c>
      <c r="K147" s="11" t="s">
        <v>130</v>
      </c>
    </row>
    <row r="148" spans="1:11" s="32" customFormat="1" ht="59.25" customHeight="1" x14ac:dyDescent="0.2">
      <c r="A148" s="8">
        <v>96</v>
      </c>
      <c r="B148" s="8" t="e">
        <v>#N/A</v>
      </c>
      <c r="C148" s="19">
        <v>3848</v>
      </c>
      <c r="D148" s="20" t="s">
        <v>438</v>
      </c>
      <c r="E148" s="9" t="s">
        <v>439</v>
      </c>
      <c r="F148" s="21">
        <v>11</v>
      </c>
      <c r="G148" s="15" t="s">
        <v>22</v>
      </c>
      <c r="H148" s="22" t="s">
        <v>228</v>
      </c>
      <c r="I148" s="30" t="s">
        <v>440</v>
      </c>
      <c r="J148" s="31" t="s">
        <v>24</v>
      </c>
      <c r="K148" s="11" t="s">
        <v>130</v>
      </c>
    </row>
    <row r="149" spans="1:11" s="32" customFormat="1" ht="67.5" customHeight="1" x14ac:dyDescent="0.2">
      <c r="A149" s="8">
        <v>97</v>
      </c>
      <c r="B149" s="8" t="s">
        <v>441</v>
      </c>
      <c r="C149" s="19" t="s">
        <v>442</v>
      </c>
      <c r="D149" s="20" t="s">
        <v>443</v>
      </c>
      <c r="E149" s="9" t="s">
        <v>444</v>
      </c>
      <c r="F149" s="21">
        <v>35</v>
      </c>
      <c r="G149" s="15" t="s">
        <v>22</v>
      </c>
      <c r="H149" s="22" t="s">
        <v>228</v>
      </c>
      <c r="I149" s="30" t="s">
        <v>442</v>
      </c>
      <c r="J149" s="31" t="s">
        <v>24</v>
      </c>
      <c r="K149" s="11" t="s">
        <v>130</v>
      </c>
    </row>
    <row r="150" spans="1:11" s="32" customFormat="1" ht="61.5" customHeight="1" x14ac:dyDescent="0.2">
      <c r="A150" s="8">
        <v>98</v>
      </c>
      <c r="B150" s="8" t="s">
        <v>445</v>
      </c>
      <c r="C150" s="19" t="s">
        <v>446</v>
      </c>
      <c r="D150" s="20" t="s">
        <v>447</v>
      </c>
      <c r="E150" s="9" t="s">
        <v>245</v>
      </c>
      <c r="F150" s="21">
        <v>90</v>
      </c>
      <c r="G150" s="15" t="s">
        <v>22</v>
      </c>
      <c r="H150" s="22" t="s">
        <v>228</v>
      </c>
      <c r="I150" s="19" t="s">
        <v>446</v>
      </c>
      <c r="J150" s="31" t="s">
        <v>24</v>
      </c>
      <c r="K150" s="11" t="s">
        <v>130</v>
      </c>
    </row>
    <row r="151" spans="1:11" s="32" customFormat="1" ht="72.75" customHeight="1" x14ac:dyDescent="0.2">
      <c r="A151" s="8">
        <v>99</v>
      </c>
      <c r="B151" s="8" t="s">
        <v>448</v>
      </c>
      <c r="C151" s="19" t="s">
        <v>449</v>
      </c>
      <c r="D151" s="20" t="s">
        <v>450</v>
      </c>
      <c r="E151" s="9" t="s">
        <v>406</v>
      </c>
      <c r="F151" s="21">
        <v>65</v>
      </c>
      <c r="G151" s="15" t="s">
        <v>22</v>
      </c>
      <c r="H151" s="22" t="s">
        <v>228</v>
      </c>
      <c r="I151" s="30" t="s">
        <v>449</v>
      </c>
      <c r="J151" s="31" t="s">
        <v>24</v>
      </c>
      <c r="K151" s="11" t="s">
        <v>130</v>
      </c>
    </row>
    <row r="152" spans="1:11" s="32" customFormat="1" ht="72.75" customHeight="1" x14ac:dyDescent="0.2">
      <c r="A152" s="8">
        <v>100</v>
      </c>
      <c r="B152" s="8" t="s">
        <v>451</v>
      </c>
      <c r="C152" s="19" t="s">
        <v>452</v>
      </c>
      <c r="D152" s="20" t="s">
        <v>453</v>
      </c>
      <c r="E152" s="9" t="s">
        <v>454</v>
      </c>
      <c r="F152" s="21">
        <v>110</v>
      </c>
      <c r="G152" s="15" t="s">
        <v>455</v>
      </c>
      <c r="H152" s="22" t="s">
        <v>228</v>
      </c>
      <c r="I152" s="30" t="s">
        <v>452</v>
      </c>
      <c r="J152" s="31" t="s">
        <v>24</v>
      </c>
      <c r="K152" s="11" t="s">
        <v>130</v>
      </c>
    </row>
    <row r="153" spans="1:11" s="32" customFormat="1" ht="60" customHeight="1" x14ac:dyDescent="0.2">
      <c r="A153" s="8">
        <v>101</v>
      </c>
      <c r="B153" s="8" t="s">
        <v>456</v>
      </c>
      <c r="C153" s="19" t="s">
        <v>457</v>
      </c>
      <c r="D153" s="20" t="s">
        <v>458</v>
      </c>
      <c r="E153" s="9" t="s">
        <v>262</v>
      </c>
      <c r="F153" s="21">
        <v>55</v>
      </c>
      <c r="G153" s="15" t="s">
        <v>22</v>
      </c>
      <c r="H153" s="22" t="s">
        <v>228</v>
      </c>
      <c r="I153" s="30" t="s">
        <v>457</v>
      </c>
      <c r="J153" s="31" t="s">
        <v>24</v>
      </c>
      <c r="K153" s="11" t="s">
        <v>130</v>
      </c>
    </row>
    <row r="154" spans="1:11" s="32" customFormat="1" ht="72.75" customHeight="1" x14ac:dyDescent="0.2">
      <c r="A154" s="8">
        <v>102</v>
      </c>
      <c r="B154" s="8" t="s">
        <v>459</v>
      </c>
      <c r="C154" s="19" t="s">
        <v>460</v>
      </c>
      <c r="D154" s="20" t="s">
        <v>461</v>
      </c>
      <c r="E154" s="9" t="s">
        <v>462</v>
      </c>
      <c r="F154" s="21">
        <v>50</v>
      </c>
      <c r="G154" s="15" t="s">
        <v>22</v>
      </c>
      <c r="H154" s="22" t="s">
        <v>228</v>
      </c>
      <c r="I154" s="19" t="s">
        <v>460</v>
      </c>
      <c r="J154" s="31" t="s">
        <v>24</v>
      </c>
      <c r="K154" s="11" t="s">
        <v>130</v>
      </c>
    </row>
    <row r="155" spans="1:11" s="32" customFormat="1" ht="72.75" customHeight="1" x14ac:dyDescent="0.2">
      <c r="A155" s="8">
        <v>103</v>
      </c>
      <c r="B155" s="8" t="s">
        <v>463</v>
      </c>
      <c r="C155" s="19" t="s">
        <v>464</v>
      </c>
      <c r="D155" s="20" t="s">
        <v>465</v>
      </c>
      <c r="E155" s="9" t="s">
        <v>258</v>
      </c>
      <c r="F155" s="21">
        <v>130</v>
      </c>
      <c r="G155" s="15" t="s">
        <v>22</v>
      </c>
      <c r="H155" s="22" t="s">
        <v>228</v>
      </c>
      <c r="I155" s="30" t="s">
        <v>464</v>
      </c>
      <c r="J155" s="31" t="s">
        <v>24</v>
      </c>
      <c r="K155" s="11" t="s">
        <v>130</v>
      </c>
    </row>
    <row r="156" spans="1:11" s="32" customFormat="1" ht="72.75" customHeight="1" x14ac:dyDescent="0.2">
      <c r="A156" s="8">
        <v>104</v>
      </c>
      <c r="B156" s="8" t="s">
        <v>466</v>
      </c>
      <c r="C156" s="19" t="s">
        <v>467</v>
      </c>
      <c r="D156" s="20" t="s">
        <v>468</v>
      </c>
      <c r="E156" s="9" t="s">
        <v>469</v>
      </c>
      <c r="F156" s="21">
        <v>135</v>
      </c>
      <c r="G156" s="15" t="s">
        <v>22</v>
      </c>
      <c r="H156" s="22" t="s">
        <v>228</v>
      </c>
      <c r="I156" s="19" t="s">
        <v>470</v>
      </c>
      <c r="J156" s="31" t="s">
        <v>24</v>
      </c>
      <c r="K156" s="11" t="s">
        <v>130</v>
      </c>
    </row>
    <row r="157" spans="1:11" s="32" customFormat="1" ht="72.75" customHeight="1" x14ac:dyDescent="0.2">
      <c r="A157" s="8">
        <v>105</v>
      </c>
      <c r="B157" s="8" t="s">
        <v>471</v>
      </c>
      <c r="C157" s="19" t="s">
        <v>472</v>
      </c>
      <c r="D157" s="20" t="s">
        <v>473</v>
      </c>
      <c r="E157" s="9" t="s">
        <v>394</v>
      </c>
      <c r="F157" s="21">
        <v>70</v>
      </c>
      <c r="G157" s="15" t="s">
        <v>22</v>
      </c>
      <c r="H157" s="22" t="s">
        <v>228</v>
      </c>
      <c r="I157" s="30" t="s">
        <v>472</v>
      </c>
      <c r="J157" s="31" t="s">
        <v>24</v>
      </c>
      <c r="K157" s="11" t="s">
        <v>130</v>
      </c>
    </row>
    <row r="158" spans="1:11" s="32" customFormat="1" ht="72.75" customHeight="1" x14ac:dyDescent="0.2">
      <c r="A158" s="8">
        <v>106</v>
      </c>
      <c r="B158" s="8" t="s">
        <v>474</v>
      </c>
      <c r="C158" s="19" t="s">
        <v>475</v>
      </c>
      <c r="D158" s="20" t="s">
        <v>476</v>
      </c>
      <c r="E158" s="9" t="s">
        <v>477</v>
      </c>
      <c r="F158" s="21">
        <v>9</v>
      </c>
      <c r="G158" s="15" t="s">
        <v>22</v>
      </c>
      <c r="H158" s="22" t="s">
        <v>228</v>
      </c>
      <c r="I158" s="30" t="s">
        <v>475</v>
      </c>
      <c r="J158" s="31" t="s">
        <v>24</v>
      </c>
      <c r="K158" s="11" t="s">
        <v>130</v>
      </c>
    </row>
    <row r="159" spans="1:11" s="32" customFormat="1" ht="72.75" customHeight="1" x14ac:dyDescent="0.2">
      <c r="A159" s="8">
        <v>107</v>
      </c>
      <c r="B159" s="8" t="s">
        <v>478</v>
      </c>
      <c r="C159" s="19" t="s">
        <v>479</v>
      </c>
      <c r="D159" s="20" t="s">
        <v>480</v>
      </c>
      <c r="E159" s="9" t="s">
        <v>253</v>
      </c>
      <c r="F159" s="21">
        <v>65</v>
      </c>
      <c r="G159" s="15" t="s">
        <v>22</v>
      </c>
      <c r="H159" s="22" t="s">
        <v>228</v>
      </c>
      <c r="I159" s="30" t="s">
        <v>479</v>
      </c>
      <c r="J159" s="31" t="s">
        <v>24</v>
      </c>
      <c r="K159" s="11" t="s">
        <v>130</v>
      </c>
    </row>
    <row r="160" spans="1:11" s="32" customFormat="1" ht="72.75" customHeight="1" x14ac:dyDescent="0.2">
      <c r="A160" s="8">
        <v>108</v>
      </c>
      <c r="B160" s="8" t="s">
        <v>481</v>
      </c>
      <c r="C160" s="19" t="s">
        <v>482</v>
      </c>
      <c r="D160" s="20" t="s">
        <v>483</v>
      </c>
      <c r="E160" s="9" t="s">
        <v>236</v>
      </c>
      <c r="F160" s="21">
        <v>35</v>
      </c>
      <c r="G160" s="15" t="s">
        <v>22</v>
      </c>
      <c r="H160" s="22" t="s">
        <v>228</v>
      </c>
      <c r="I160" s="30" t="s">
        <v>482</v>
      </c>
      <c r="J160" s="31" t="s">
        <v>24</v>
      </c>
      <c r="K160" s="11" t="s">
        <v>130</v>
      </c>
    </row>
    <row r="161" spans="1:11" s="32" customFormat="1" ht="72.75" customHeight="1" x14ac:dyDescent="0.2">
      <c r="A161" s="8">
        <v>109</v>
      </c>
      <c r="B161" s="8" t="s">
        <v>484</v>
      </c>
      <c r="C161" s="19" t="s">
        <v>485</v>
      </c>
      <c r="D161" s="20" t="s">
        <v>486</v>
      </c>
      <c r="E161" s="9" t="s">
        <v>236</v>
      </c>
      <c r="F161" s="21">
        <v>11</v>
      </c>
      <c r="G161" s="15" t="s">
        <v>22</v>
      </c>
      <c r="H161" s="22" t="s">
        <v>228</v>
      </c>
      <c r="I161" s="30" t="s">
        <v>485</v>
      </c>
      <c r="J161" s="31" t="s">
        <v>24</v>
      </c>
      <c r="K161" s="11" t="s">
        <v>130</v>
      </c>
    </row>
    <row r="162" spans="1:11" s="32" customFormat="1" ht="72.75" customHeight="1" x14ac:dyDescent="0.2">
      <c r="A162" s="8">
        <v>110</v>
      </c>
      <c r="B162" s="8" t="s">
        <v>487</v>
      </c>
      <c r="C162" s="19" t="s">
        <v>488</v>
      </c>
      <c r="D162" s="20" t="s">
        <v>489</v>
      </c>
      <c r="E162" s="9" t="s">
        <v>236</v>
      </c>
      <c r="F162" s="21">
        <v>11</v>
      </c>
      <c r="G162" s="15" t="s">
        <v>22</v>
      </c>
      <c r="H162" s="22" t="s">
        <v>228</v>
      </c>
      <c r="I162" s="30" t="s">
        <v>488</v>
      </c>
      <c r="J162" s="31" t="s">
        <v>24</v>
      </c>
      <c r="K162" s="11" t="s">
        <v>130</v>
      </c>
    </row>
    <row r="163" spans="1:11" s="32" customFormat="1" ht="72.75" customHeight="1" x14ac:dyDescent="0.2">
      <c r="A163" s="8">
        <v>111</v>
      </c>
      <c r="B163" s="8" t="s">
        <v>490</v>
      </c>
      <c r="C163" s="19" t="s">
        <v>491</v>
      </c>
      <c r="D163" s="20" t="s">
        <v>492</v>
      </c>
      <c r="E163" s="9" t="s">
        <v>236</v>
      </c>
      <c r="F163" s="21">
        <v>35</v>
      </c>
      <c r="G163" s="15" t="s">
        <v>22</v>
      </c>
      <c r="H163" s="22" t="s">
        <v>228</v>
      </c>
      <c r="I163" s="30" t="s">
        <v>491</v>
      </c>
      <c r="J163" s="31" t="s">
        <v>24</v>
      </c>
      <c r="K163" s="11" t="s">
        <v>130</v>
      </c>
    </row>
    <row r="164" spans="1:11" s="32" customFormat="1" ht="72.75" customHeight="1" x14ac:dyDescent="0.2">
      <c r="A164" s="8">
        <v>112</v>
      </c>
      <c r="B164" s="8" t="s">
        <v>493</v>
      </c>
      <c r="C164" s="19" t="s">
        <v>494</v>
      </c>
      <c r="D164" s="20" t="s">
        <v>495</v>
      </c>
      <c r="E164" s="9" t="s">
        <v>236</v>
      </c>
      <c r="F164" s="21">
        <v>35</v>
      </c>
      <c r="G164" s="15" t="s">
        <v>22</v>
      </c>
      <c r="H164" s="22" t="s">
        <v>228</v>
      </c>
      <c r="I164" s="30" t="s">
        <v>494</v>
      </c>
      <c r="J164" s="31" t="s">
        <v>24</v>
      </c>
      <c r="K164" s="11" t="s">
        <v>130</v>
      </c>
    </row>
    <row r="165" spans="1:11" s="32" customFormat="1" ht="72.75" customHeight="1" x14ac:dyDescent="0.2">
      <c r="A165" s="8">
        <v>113</v>
      </c>
      <c r="B165" s="8" t="s">
        <v>496</v>
      </c>
      <c r="C165" s="19" t="s">
        <v>497</v>
      </c>
      <c r="D165" s="20" t="s">
        <v>498</v>
      </c>
      <c r="E165" s="9" t="s">
        <v>236</v>
      </c>
      <c r="F165" s="21">
        <v>35</v>
      </c>
      <c r="G165" s="15" t="s">
        <v>22</v>
      </c>
      <c r="H165" s="22" t="s">
        <v>228</v>
      </c>
      <c r="I165" s="30" t="s">
        <v>497</v>
      </c>
      <c r="J165" s="31" t="s">
        <v>24</v>
      </c>
      <c r="K165" s="11" t="s">
        <v>130</v>
      </c>
    </row>
    <row r="166" spans="1:11" s="32" customFormat="1" ht="72.75" customHeight="1" x14ac:dyDescent="0.2">
      <c r="A166" s="8">
        <v>114</v>
      </c>
      <c r="B166" s="8" t="s">
        <v>499</v>
      </c>
      <c r="C166" s="19" t="s">
        <v>500</v>
      </c>
      <c r="D166" s="20" t="s">
        <v>501</v>
      </c>
      <c r="E166" s="9" t="s">
        <v>502</v>
      </c>
      <c r="F166" s="21">
        <v>65</v>
      </c>
      <c r="G166" s="15" t="s">
        <v>22</v>
      </c>
      <c r="H166" s="22" t="s">
        <v>228</v>
      </c>
      <c r="I166" s="30" t="s">
        <v>500</v>
      </c>
      <c r="J166" s="31" t="s">
        <v>24</v>
      </c>
      <c r="K166" s="11" t="s">
        <v>130</v>
      </c>
    </row>
    <row r="167" spans="1:11" s="32" customFormat="1" ht="72.75" customHeight="1" x14ac:dyDescent="0.2">
      <c r="A167" s="8">
        <v>115</v>
      </c>
      <c r="B167" s="8" t="s">
        <v>503</v>
      </c>
      <c r="C167" s="19" t="s">
        <v>504</v>
      </c>
      <c r="D167" s="20" t="s">
        <v>505</v>
      </c>
      <c r="E167" s="9" t="s">
        <v>236</v>
      </c>
      <c r="F167" s="21">
        <v>35</v>
      </c>
      <c r="G167" s="15" t="s">
        <v>22</v>
      </c>
      <c r="H167" s="22" t="s">
        <v>228</v>
      </c>
      <c r="I167" s="30" t="s">
        <v>504</v>
      </c>
      <c r="J167" s="31" t="s">
        <v>24</v>
      </c>
      <c r="K167" s="11" t="s">
        <v>130</v>
      </c>
    </row>
    <row r="168" spans="1:11" s="32" customFormat="1" ht="72.75" customHeight="1" x14ac:dyDescent="0.2">
      <c r="A168" s="8">
        <v>116</v>
      </c>
      <c r="B168" s="8" t="s">
        <v>506</v>
      </c>
      <c r="C168" s="19" t="s">
        <v>507</v>
      </c>
      <c r="D168" s="20" t="s">
        <v>508</v>
      </c>
      <c r="E168" s="9" t="s">
        <v>236</v>
      </c>
      <c r="F168" s="21">
        <v>35</v>
      </c>
      <c r="G168" s="15" t="s">
        <v>22</v>
      </c>
      <c r="H168" s="22" t="s">
        <v>228</v>
      </c>
      <c r="I168" s="30" t="s">
        <v>507</v>
      </c>
      <c r="J168" s="31" t="s">
        <v>24</v>
      </c>
      <c r="K168" s="11" t="s">
        <v>130</v>
      </c>
    </row>
    <row r="169" spans="1:11" s="32" customFormat="1" ht="72.75" customHeight="1" x14ac:dyDescent="0.2">
      <c r="A169" s="8">
        <v>117</v>
      </c>
      <c r="B169" s="8" t="s">
        <v>509</v>
      </c>
      <c r="C169" s="19" t="s">
        <v>510</v>
      </c>
      <c r="D169" s="20" t="s">
        <v>511</v>
      </c>
      <c r="E169" s="9" t="s">
        <v>477</v>
      </c>
      <c r="F169" s="21">
        <v>7</v>
      </c>
      <c r="G169" s="15" t="s">
        <v>22</v>
      </c>
      <c r="H169" s="22" t="s">
        <v>228</v>
      </c>
      <c r="I169" s="30" t="s">
        <v>510</v>
      </c>
      <c r="J169" s="31" t="s">
        <v>24</v>
      </c>
      <c r="K169" s="11" t="s">
        <v>130</v>
      </c>
    </row>
    <row r="170" spans="1:11" s="32" customFormat="1" ht="72.75" customHeight="1" x14ac:dyDescent="0.2">
      <c r="A170" s="8">
        <v>118</v>
      </c>
      <c r="B170" s="8" t="s">
        <v>512</v>
      </c>
      <c r="C170" s="19" t="s">
        <v>513</v>
      </c>
      <c r="D170" s="20" t="s">
        <v>514</v>
      </c>
      <c r="E170" s="9" t="s">
        <v>515</v>
      </c>
      <c r="F170" s="21">
        <v>7</v>
      </c>
      <c r="G170" s="15" t="s">
        <v>22</v>
      </c>
      <c r="H170" s="22" t="s">
        <v>228</v>
      </c>
      <c r="I170" s="30" t="s">
        <v>513</v>
      </c>
      <c r="J170" s="31" t="s">
        <v>24</v>
      </c>
      <c r="K170" s="11" t="s">
        <v>130</v>
      </c>
    </row>
    <row r="171" spans="1:11" s="32" customFormat="1" ht="72.75" customHeight="1" x14ac:dyDescent="0.2">
      <c r="A171" s="8">
        <v>119</v>
      </c>
      <c r="B171" s="8" t="s">
        <v>516</v>
      </c>
      <c r="C171" s="19" t="s">
        <v>517</v>
      </c>
      <c r="D171" s="20" t="s">
        <v>518</v>
      </c>
      <c r="E171" s="9" t="s">
        <v>519</v>
      </c>
      <c r="F171" s="21">
        <v>11</v>
      </c>
      <c r="G171" s="15" t="s">
        <v>22</v>
      </c>
      <c r="H171" s="22" t="s">
        <v>520</v>
      </c>
      <c r="I171" s="30" t="s">
        <v>517</v>
      </c>
      <c r="J171" s="31" t="s">
        <v>24</v>
      </c>
      <c r="K171" s="11" t="s">
        <v>130</v>
      </c>
    </row>
    <row r="172" spans="1:11" s="32" customFormat="1" ht="72.75" customHeight="1" x14ac:dyDescent="0.2">
      <c r="A172" s="8">
        <v>120</v>
      </c>
      <c r="B172" s="8" t="s">
        <v>521</v>
      </c>
      <c r="C172" s="19" t="s">
        <v>522</v>
      </c>
      <c r="D172" s="20" t="s">
        <v>523</v>
      </c>
      <c r="E172" s="9" t="s">
        <v>519</v>
      </c>
      <c r="F172" s="21">
        <v>11</v>
      </c>
      <c r="G172" s="15" t="s">
        <v>22</v>
      </c>
      <c r="H172" s="22" t="s">
        <v>520</v>
      </c>
      <c r="I172" s="30" t="s">
        <v>522</v>
      </c>
      <c r="J172" s="31" t="s">
        <v>24</v>
      </c>
      <c r="K172" s="11" t="s">
        <v>130</v>
      </c>
    </row>
    <row r="173" spans="1:11" s="32" customFormat="1" ht="72.75" customHeight="1" x14ac:dyDescent="0.2">
      <c r="A173" s="8">
        <v>121</v>
      </c>
      <c r="B173" s="8" t="s">
        <v>524</v>
      </c>
      <c r="C173" s="19" t="s">
        <v>525</v>
      </c>
      <c r="D173" s="20" t="s">
        <v>526</v>
      </c>
      <c r="E173" s="9" t="s">
        <v>527</v>
      </c>
      <c r="F173" s="21">
        <v>9</v>
      </c>
      <c r="G173" s="15" t="s">
        <v>22</v>
      </c>
      <c r="H173" s="22" t="s">
        <v>528</v>
      </c>
      <c r="I173" s="30" t="s">
        <v>525</v>
      </c>
      <c r="J173" s="31" t="s">
        <v>24</v>
      </c>
      <c r="K173" s="11" t="s">
        <v>130</v>
      </c>
    </row>
    <row r="174" spans="1:11" s="32" customFormat="1" ht="72.75" customHeight="1" x14ac:dyDescent="0.2">
      <c r="A174" s="8">
        <v>122</v>
      </c>
      <c r="B174" s="8" t="e">
        <v>#N/A</v>
      </c>
      <c r="C174" s="19">
        <v>6370</v>
      </c>
      <c r="D174" s="20" t="s">
        <v>529</v>
      </c>
      <c r="E174" s="9" t="s">
        <v>530</v>
      </c>
      <c r="F174" s="21">
        <v>9</v>
      </c>
      <c r="G174" s="15" t="s">
        <v>531</v>
      </c>
      <c r="H174" s="15" t="s">
        <v>228</v>
      </c>
      <c r="I174" s="30" t="s">
        <v>532</v>
      </c>
      <c r="J174" s="31" t="s">
        <v>533</v>
      </c>
      <c r="K174" s="11" t="s">
        <v>130</v>
      </c>
    </row>
    <row r="175" spans="1:11" s="32" customFormat="1" ht="72.75" customHeight="1" x14ac:dyDescent="0.2">
      <c r="A175" s="8">
        <v>123</v>
      </c>
      <c r="B175" s="8" t="s">
        <v>534</v>
      </c>
      <c r="C175" s="19" t="s">
        <v>535</v>
      </c>
      <c r="D175" s="20" t="s">
        <v>536</v>
      </c>
      <c r="E175" s="9" t="s">
        <v>515</v>
      </c>
      <c r="F175" s="21">
        <v>9</v>
      </c>
      <c r="G175" s="15" t="s">
        <v>22</v>
      </c>
      <c r="H175" s="15" t="s">
        <v>228</v>
      </c>
      <c r="I175" s="30" t="s">
        <v>535</v>
      </c>
      <c r="J175" s="31" t="s">
        <v>24</v>
      </c>
      <c r="K175" s="11" t="s">
        <v>130</v>
      </c>
    </row>
    <row r="176" spans="1:11" s="32" customFormat="1" ht="72.75" customHeight="1" x14ac:dyDescent="0.2">
      <c r="A176" s="8">
        <v>124</v>
      </c>
      <c r="B176" s="8" t="s">
        <v>537</v>
      </c>
      <c r="C176" s="19" t="s">
        <v>538</v>
      </c>
      <c r="D176" s="20" t="s">
        <v>539</v>
      </c>
      <c r="E176" s="9" t="s">
        <v>515</v>
      </c>
      <c r="F176" s="21">
        <v>9</v>
      </c>
      <c r="G176" s="15" t="s">
        <v>22</v>
      </c>
      <c r="H176" s="15" t="s">
        <v>228</v>
      </c>
      <c r="I176" s="30" t="s">
        <v>538</v>
      </c>
      <c r="J176" s="31" t="s">
        <v>24</v>
      </c>
      <c r="K176" s="11" t="s">
        <v>130</v>
      </c>
    </row>
    <row r="177" spans="1:11" s="32" customFormat="1" ht="72.75" customHeight="1" x14ac:dyDescent="0.2">
      <c r="A177" s="8">
        <v>125</v>
      </c>
      <c r="B177" s="8" t="s">
        <v>540</v>
      </c>
      <c r="C177" s="19" t="s">
        <v>541</v>
      </c>
      <c r="D177" s="20" t="s">
        <v>542</v>
      </c>
      <c r="E177" s="9" t="s">
        <v>515</v>
      </c>
      <c r="F177" s="21">
        <v>9</v>
      </c>
      <c r="G177" s="15" t="s">
        <v>22</v>
      </c>
      <c r="H177" s="15" t="s">
        <v>228</v>
      </c>
      <c r="I177" s="30" t="s">
        <v>541</v>
      </c>
      <c r="J177" s="31" t="s">
        <v>24</v>
      </c>
      <c r="K177" s="11" t="s">
        <v>130</v>
      </c>
    </row>
    <row r="178" spans="1:11" s="32" customFormat="1" ht="72.75" customHeight="1" x14ac:dyDescent="0.2">
      <c r="A178" s="8">
        <v>126</v>
      </c>
      <c r="B178" s="8" t="s">
        <v>543</v>
      </c>
      <c r="C178" s="19" t="s">
        <v>544</v>
      </c>
      <c r="D178" s="20" t="s">
        <v>545</v>
      </c>
      <c r="E178" s="9" t="s">
        <v>515</v>
      </c>
      <c r="F178" s="21">
        <v>9</v>
      </c>
      <c r="G178" s="15" t="s">
        <v>22</v>
      </c>
      <c r="H178" s="15" t="s">
        <v>228</v>
      </c>
      <c r="I178" s="30" t="s">
        <v>544</v>
      </c>
      <c r="J178" s="31" t="s">
        <v>24</v>
      </c>
      <c r="K178" s="11" t="s">
        <v>130</v>
      </c>
    </row>
    <row r="179" spans="1:11" s="32" customFormat="1" ht="72.75" customHeight="1" x14ac:dyDescent="0.2">
      <c r="A179" s="8">
        <v>127</v>
      </c>
      <c r="B179" s="8" t="s">
        <v>546</v>
      </c>
      <c r="C179" s="19" t="s">
        <v>547</v>
      </c>
      <c r="D179" s="20" t="s">
        <v>548</v>
      </c>
      <c r="E179" s="9" t="s">
        <v>515</v>
      </c>
      <c r="F179" s="21">
        <v>9</v>
      </c>
      <c r="G179" s="15" t="s">
        <v>22</v>
      </c>
      <c r="H179" s="15" t="s">
        <v>228</v>
      </c>
      <c r="I179" s="30" t="s">
        <v>547</v>
      </c>
      <c r="J179" s="31" t="s">
        <v>24</v>
      </c>
      <c r="K179" s="11" t="s">
        <v>130</v>
      </c>
    </row>
    <row r="180" spans="1:11" s="32" customFormat="1" ht="72.75" customHeight="1" x14ac:dyDescent="0.2">
      <c r="A180" s="8">
        <v>128</v>
      </c>
      <c r="B180" s="8" t="s">
        <v>549</v>
      </c>
      <c r="C180" s="19" t="s">
        <v>550</v>
      </c>
      <c r="D180" s="20" t="s">
        <v>551</v>
      </c>
      <c r="E180" s="9" t="s">
        <v>515</v>
      </c>
      <c r="F180" s="21">
        <v>9</v>
      </c>
      <c r="G180" s="15" t="s">
        <v>22</v>
      </c>
      <c r="H180" s="15" t="s">
        <v>228</v>
      </c>
      <c r="I180" s="30" t="s">
        <v>550</v>
      </c>
      <c r="J180" s="31" t="s">
        <v>24</v>
      </c>
      <c r="K180" s="11" t="s">
        <v>130</v>
      </c>
    </row>
    <row r="181" spans="1:11" s="32" customFormat="1" ht="72.75" customHeight="1" x14ac:dyDescent="0.2">
      <c r="A181" s="8">
        <v>129</v>
      </c>
      <c r="B181" s="8" t="s">
        <v>552</v>
      </c>
      <c r="C181" s="19" t="s">
        <v>553</v>
      </c>
      <c r="D181" s="20" t="s">
        <v>554</v>
      </c>
      <c r="E181" s="9" t="s">
        <v>515</v>
      </c>
      <c r="F181" s="21">
        <v>9</v>
      </c>
      <c r="G181" s="15" t="s">
        <v>22</v>
      </c>
      <c r="H181" s="15" t="s">
        <v>228</v>
      </c>
      <c r="I181" s="30" t="s">
        <v>553</v>
      </c>
      <c r="J181" s="31" t="s">
        <v>24</v>
      </c>
      <c r="K181" s="11" t="s">
        <v>130</v>
      </c>
    </row>
    <row r="182" spans="1:11" s="32" customFormat="1" ht="72.75" customHeight="1" x14ac:dyDescent="0.2">
      <c r="A182" s="8">
        <v>130</v>
      </c>
      <c r="B182" s="8" t="s">
        <v>555</v>
      </c>
      <c r="C182" s="19" t="s">
        <v>556</v>
      </c>
      <c r="D182" s="20" t="s">
        <v>557</v>
      </c>
      <c r="E182" s="9" t="s">
        <v>515</v>
      </c>
      <c r="F182" s="21">
        <v>9</v>
      </c>
      <c r="G182" s="15" t="s">
        <v>263</v>
      </c>
      <c r="H182" s="15" t="s">
        <v>228</v>
      </c>
      <c r="I182" s="30" t="s">
        <v>556</v>
      </c>
      <c r="J182" s="31" t="s">
        <v>24</v>
      </c>
      <c r="K182" s="11" t="s">
        <v>130</v>
      </c>
    </row>
    <row r="183" spans="1:11" s="32" customFormat="1" ht="72.75" customHeight="1" x14ac:dyDescent="0.2">
      <c r="A183" s="8">
        <v>131</v>
      </c>
      <c r="B183" s="8" t="s">
        <v>558</v>
      </c>
      <c r="C183" s="19" t="s">
        <v>559</v>
      </c>
      <c r="D183" s="20" t="s">
        <v>560</v>
      </c>
      <c r="E183" s="9" t="s">
        <v>515</v>
      </c>
      <c r="F183" s="21">
        <v>9</v>
      </c>
      <c r="G183" s="15" t="s">
        <v>561</v>
      </c>
      <c r="H183" s="15" t="s">
        <v>228</v>
      </c>
      <c r="I183" s="30" t="s">
        <v>559</v>
      </c>
      <c r="J183" s="31" t="s">
        <v>24</v>
      </c>
      <c r="K183" s="11" t="s">
        <v>130</v>
      </c>
    </row>
    <row r="184" spans="1:11" s="32" customFormat="1" ht="72.75" customHeight="1" x14ac:dyDescent="0.2">
      <c r="A184" s="8">
        <v>132</v>
      </c>
      <c r="B184" s="8" t="s">
        <v>562</v>
      </c>
      <c r="C184" s="19" t="s">
        <v>563</v>
      </c>
      <c r="D184" s="20" t="s">
        <v>564</v>
      </c>
      <c r="E184" s="9" t="s">
        <v>565</v>
      </c>
      <c r="F184" s="21">
        <v>35</v>
      </c>
      <c r="G184" s="15" t="s">
        <v>22</v>
      </c>
      <c r="H184" s="22" t="s">
        <v>528</v>
      </c>
      <c r="I184" s="30" t="s">
        <v>563</v>
      </c>
      <c r="J184" s="31" t="s">
        <v>24</v>
      </c>
      <c r="K184" s="11" t="s">
        <v>130</v>
      </c>
    </row>
    <row r="185" spans="1:11" s="32" customFormat="1" ht="72.75" customHeight="1" x14ac:dyDescent="0.2">
      <c r="A185" s="8">
        <v>133</v>
      </c>
      <c r="B185" s="8" t="s">
        <v>566</v>
      </c>
      <c r="C185" s="19" t="s">
        <v>567</v>
      </c>
      <c r="D185" s="20" t="s">
        <v>568</v>
      </c>
      <c r="E185" s="9" t="s">
        <v>81</v>
      </c>
      <c r="F185" s="21">
        <v>9</v>
      </c>
      <c r="G185" s="15" t="s">
        <v>22</v>
      </c>
      <c r="H185" s="22" t="s">
        <v>528</v>
      </c>
      <c r="I185" s="30" t="s">
        <v>567</v>
      </c>
      <c r="J185" s="31" t="s">
        <v>24</v>
      </c>
      <c r="K185" s="11" t="s">
        <v>130</v>
      </c>
    </row>
    <row r="186" spans="1:11" s="32" customFormat="1" ht="72.75" customHeight="1" x14ac:dyDescent="0.2">
      <c r="A186" s="8">
        <v>134</v>
      </c>
      <c r="B186" s="8" t="s">
        <v>569</v>
      </c>
      <c r="C186" s="19" t="s">
        <v>570</v>
      </c>
      <c r="D186" s="20" t="s">
        <v>571</v>
      </c>
      <c r="E186" s="9" t="s">
        <v>81</v>
      </c>
      <c r="F186" s="21">
        <v>9</v>
      </c>
      <c r="G186" s="15" t="s">
        <v>22</v>
      </c>
      <c r="H186" s="22" t="s">
        <v>528</v>
      </c>
      <c r="I186" s="30" t="s">
        <v>570</v>
      </c>
      <c r="J186" s="31" t="s">
        <v>24</v>
      </c>
      <c r="K186" s="11" t="s">
        <v>130</v>
      </c>
    </row>
    <row r="187" spans="1:11" s="32" customFormat="1" ht="72.75" customHeight="1" x14ac:dyDescent="0.2">
      <c r="A187" s="8">
        <v>135</v>
      </c>
      <c r="B187" s="8" t="s">
        <v>572</v>
      </c>
      <c r="C187" s="19" t="s">
        <v>573</v>
      </c>
      <c r="D187" s="20" t="s">
        <v>574</v>
      </c>
      <c r="E187" s="9" t="s">
        <v>81</v>
      </c>
      <c r="F187" s="21">
        <v>9</v>
      </c>
      <c r="G187" s="15" t="s">
        <v>22</v>
      </c>
      <c r="H187" s="22" t="s">
        <v>528</v>
      </c>
      <c r="I187" s="30" t="s">
        <v>573</v>
      </c>
      <c r="J187" s="31" t="s">
        <v>24</v>
      </c>
      <c r="K187" s="11" t="s">
        <v>130</v>
      </c>
    </row>
    <row r="188" spans="1:11" s="32" customFormat="1" ht="72.75" customHeight="1" x14ac:dyDescent="0.2">
      <c r="A188" s="8">
        <v>136</v>
      </c>
      <c r="B188" s="8" t="s">
        <v>575</v>
      </c>
      <c r="C188" s="19" t="s">
        <v>576</v>
      </c>
      <c r="D188" s="20" t="s">
        <v>577</v>
      </c>
      <c r="E188" s="9" t="s">
        <v>81</v>
      </c>
      <c r="F188" s="21">
        <v>9</v>
      </c>
      <c r="G188" s="15" t="s">
        <v>22</v>
      </c>
      <c r="H188" s="22" t="s">
        <v>528</v>
      </c>
      <c r="I188" s="30" t="s">
        <v>576</v>
      </c>
      <c r="J188" s="31" t="s">
        <v>24</v>
      </c>
      <c r="K188" s="11" t="s">
        <v>130</v>
      </c>
    </row>
    <row r="189" spans="1:11" s="32" customFormat="1" ht="72.75" customHeight="1" x14ac:dyDescent="0.2">
      <c r="A189" s="8">
        <v>137</v>
      </c>
      <c r="B189" s="8" t="s">
        <v>578</v>
      </c>
      <c r="C189" s="19" t="s">
        <v>579</v>
      </c>
      <c r="D189" s="20" t="s">
        <v>580</v>
      </c>
      <c r="E189" s="9" t="s">
        <v>81</v>
      </c>
      <c r="F189" s="21">
        <v>9</v>
      </c>
      <c r="G189" s="15" t="s">
        <v>22</v>
      </c>
      <c r="H189" s="22" t="s">
        <v>528</v>
      </c>
      <c r="I189" s="30" t="s">
        <v>579</v>
      </c>
      <c r="J189" s="31" t="s">
        <v>24</v>
      </c>
      <c r="K189" s="11" t="s">
        <v>130</v>
      </c>
    </row>
    <row r="190" spans="1:11" s="32" customFormat="1" ht="72.75" customHeight="1" x14ac:dyDescent="0.2">
      <c r="A190" s="8">
        <v>138</v>
      </c>
      <c r="B190" s="8" t="s">
        <v>581</v>
      </c>
      <c r="C190" s="19" t="s">
        <v>582</v>
      </c>
      <c r="D190" s="20" t="s">
        <v>583</v>
      </c>
      <c r="E190" s="9" t="s">
        <v>81</v>
      </c>
      <c r="F190" s="21">
        <v>9</v>
      </c>
      <c r="G190" s="15" t="s">
        <v>22</v>
      </c>
      <c r="H190" s="22" t="s">
        <v>528</v>
      </c>
      <c r="I190" s="30" t="s">
        <v>582</v>
      </c>
      <c r="J190" s="31" t="s">
        <v>24</v>
      </c>
      <c r="K190" s="11" t="s">
        <v>130</v>
      </c>
    </row>
    <row r="191" spans="1:11" s="32" customFormat="1" ht="72.75" customHeight="1" x14ac:dyDescent="0.2">
      <c r="A191" s="8">
        <v>139</v>
      </c>
      <c r="B191" s="8" t="s">
        <v>584</v>
      </c>
      <c r="C191" s="19" t="s">
        <v>585</v>
      </c>
      <c r="D191" s="20" t="s">
        <v>586</v>
      </c>
      <c r="E191" s="9" t="s">
        <v>81</v>
      </c>
      <c r="F191" s="21">
        <v>9</v>
      </c>
      <c r="G191" s="15" t="s">
        <v>22</v>
      </c>
      <c r="H191" s="22" t="s">
        <v>528</v>
      </c>
      <c r="I191" s="30" t="s">
        <v>585</v>
      </c>
      <c r="J191" s="31" t="s">
        <v>24</v>
      </c>
      <c r="K191" s="11" t="s">
        <v>130</v>
      </c>
    </row>
    <row r="192" spans="1:11" s="32" customFormat="1" ht="72.75" customHeight="1" x14ac:dyDescent="0.2">
      <c r="A192" s="8">
        <v>140</v>
      </c>
      <c r="B192" s="8" t="s">
        <v>587</v>
      </c>
      <c r="C192" s="19" t="s">
        <v>588</v>
      </c>
      <c r="D192" s="20" t="s">
        <v>589</v>
      </c>
      <c r="E192" s="9" t="s">
        <v>81</v>
      </c>
      <c r="F192" s="21">
        <v>9</v>
      </c>
      <c r="G192" s="15" t="s">
        <v>22</v>
      </c>
      <c r="H192" s="22" t="s">
        <v>528</v>
      </c>
      <c r="I192" s="30" t="s">
        <v>588</v>
      </c>
      <c r="J192" s="31" t="s">
        <v>24</v>
      </c>
      <c r="K192" s="11" t="s">
        <v>130</v>
      </c>
    </row>
    <row r="193" spans="1:11" s="32" customFormat="1" ht="72.75" customHeight="1" x14ac:dyDescent="0.2">
      <c r="A193" s="8">
        <v>141</v>
      </c>
      <c r="B193" s="8" t="s">
        <v>590</v>
      </c>
      <c r="C193" s="19" t="s">
        <v>591</v>
      </c>
      <c r="D193" s="20" t="s">
        <v>592</v>
      </c>
      <c r="E193" s="9" t="s">
        <v>81</v>
      </c>
      <c r="F193" s="21">
        <v>9</v>
      </c>
      <c r="G193" s="15" t="s">
        <v>22</v>
      </c>
      <c r="H193" s="22" t="s">
        <v>528</v>
      </c>
      <c r="I193" s="30" t="s">
        <v>591</v>
      </c>
      <c r="J193" s="31" t="s">
        <v>24</v>
      </c>
      <c r="K193" s="11" t="s">
        <v>130</v>
      </c>
    </row>
    <row r="194" spans="1:11" s="32" customFormat="1" ht="72.75" customHeight="1" x14ac:dyDescent="0.2">
      <c r="A194" s="8">
        <v>142</v>
      </c>
      <c r="B194" s="8" t="s">
        <v>593</v>
      </c>
      <c r="C194" s="19" t="s">
        <v>594</v>
      </c>
      <c r="D194" s="20" t="s">
        <v>595</v>
      </c>
      <c r="E194" s="9" t="s">
        <v>81</v>
      </c>
      <c r="F194" s="21">
        <v>9</v>
      </c>
      <c r="G194" s="15" t="s">
        <v>22</v>
      </c>
      <c r="H194" s="22" t="s">
        <v>528</v>
      </c>
      <c r="I194" s="30" t="s">
        <v>594</v>
      </c>
      <c r="J194" s="31" t="s">
        <v>24</v>
      </c>
      <c r="K194" s="11" t="s">
        <v>130</v>
      </c>
    </row>
    <row r="195" spans="1:11" s="32" customFormat="1" ht="72.75" customHeight="1" x14ac:dyDescent="0.2">
      <c r="A195" s="8">
        <v>143</v>
      </c>
      <c r="B195" s="8" t="s">
        <v>596</v>
      </c>
      <c r="C195" s="19" t="s">
        <v>597</v>
      </c>
      <c r="D195" s="20" t="s">
        <v>598</v>
      </c>
      <c r="E195" s="9" t="s">
        <v>262</v>
      </c>
      <c r="F195" s="21">
        <v>6</v>
      </c>
      <c r="G195" s="15" t="s">
        <v>22</v>
      </c>
      <c r="H195" s="22" t="s">
        <v>228</v>
      </c>
      <c r="I195" s="30" t="s">
        <v>597</v>
      </c>
      <c r="J195" s="31" t="s">
        <v>24</v>
      </c>
      <c r="K195" s="11" t="s">
        <v>130</v>
      </c>
    </row>
    <row r="196" spans="1:11" s="32" customFormat="1" ht="66.75" customHeight="1" x14ac:dyDescent="0.2">
      <c r="A196" s="8">
        <v>144</v>
      </c>
      <c r="B196" s="8" t="s">
        <v>599</v>
      </c>
      <c r="C196" s="19" t="s">
        <v>600</v>
      </c>
      <c r="D196" s="20" t="s">
        <v>601</v>
      </c>
      <c r="E196" s="9" t="s">
        <v>565</v>
      </c>
      <c r="F196" s="21">
        <v>6</v>
      </c>
      <c r="G196" s="15" t="s">
        <v>22</v>
      </c>
      <c r="H196" s="22" t="s">
        <v>228</v>
      </c>
      <c r="I196" s="30" t="s">
        <v>600</v>
      </c>
      <c r="J196" s="31" t="s">
        <v>24</v>
      </c>
      <c r="K196" s="11" t="s">
        <v>130</v>
      </c>
    </row>
    <row r="197" spans="1:11" s="32" customFormat="1" ht="54.75" customHeight="1" x14ac:dyDescent="0.2">
      <c r="A197" s="8">
        <v>145</v>
      </c>
      <c r="B197" s="8" t="s">
        <v>602</v>
      </c>
      <c r="C197" s="19" t="s">
        <v>603</v>
      </c>
      <c r="D197" s="20" t="s">
        <v>604</v>
      </c>
      <c r="E197" s="9" t="s">
        <v>258</v>
      </c>
      <c r="F197" s="21">
        <v>6</v>
      </c>
      <c r="G197" s="15" t="s">
        <v>22</v>
      </c>
      <c r="H197" s="22" t="s">
        <v>228</v>
      </c>
      <c r="I197" s="30" t="s">
        <v>603</v>
      </c>
      <c r="J197" s="31" t="s">
        <v>24</v>
      </c>
      <c r="K197" s="11" t="s">
        <v>130</v>
      </c>
    </row>
    <row r="198" spans="1:11" s="32" customFormat="1" ht="54.75" customHeight="1" x14ac:dyDescent="0.2">
      <c r="A198" s="8">
        <v>146</v>
      </c>
      <c r="B198" s="8" t="s">
        <v>605</v>
      </c>
      <c r="C198" s="19" t="s">
        <v>606</v>
      </c>
      <c r="D198" s="20" t="s">
        <v>607</v>
      </c>
      <c r="E198" s="9" t="s">
        <v>134</v>
      </c>
      <c r="F198" s="21">
        <v>6</v>
      </c>
      <c r="G198" s="15" t="s">
        <v>22</v>
      </c>
      <c r="H198" s="22" t="s">
        <v>228</v>
      </c>
      <c r="I198" s="30" t="s">
        <v>606</v>
      </c>
      <c r="J198" s="31" t="s">
        <v>24</v>
      </c>
      <c r="K198" s="11" t="s">
        <v>130</v>
      </c>
    </row>
    <row r="199" spans="1:11" s="32" customFormat="1" ht="54.75" customHeight="1" x14ac:dyDescent="0.2">
      <c r="A199" s="8">
        <v>147</v>
      </c>
      <c r="B199" s="8" t="s">
        <v>608</v>
      </c>
      <c r="C199" s="19" t="s">
        <v>609</v>
      </c>
      <c r="D199" s="20" t="s">
        <v>610</v>
      </c>
      <c r="E199" s="9" t="s">
        <v>611</v>
      </c>
      <c r="F199" s="21">
        <v>6</v>
      </c>
      <c r="G199" s="15" t="s">
        <v>22</v>
      </c>
      <c r="H199" s="22" t="s">
        <v>228</v>
      </c>
      <c r="I199" s="30" t="s">
        <v>609</v>
      </c>
      <c r="J199" s="31" t="s">
        <v>24</v>
      </c>
      <c r="K199" s="11" t="s">
        <v>130</v>
      </c>
    </row>
    <row r="200" spans="1:11" s="32" customFormat="1" ht="63.75" customHeight="1" x14ac:dyDescent="0.2">
      <c r="A200" s="8">
        <v>148</v>
      </c>
      <c r="B200" s="8" t="s">
        <v>612</v>
      </c>
      <c r="C200" s="19" t="s">
        <v>613</v>
      </c>
      <c r="D200" s="20" t="s">
        <v>614</v>
      </c>
      <c r="E200" s="9" t="s">
        <v>439</v>
      </c>
      <c r="F200" s="21">
        <v>6</v>
      </c>
      <c r="G200" s="15" t="s">
        <v>22</v>
      </c>
      <c r="H200" s="22" t="s">
        <v>228</v>
      </c>
      <c r="I200" s="30" t="s">
        <v>613</v>
      </c>
      <c r="J200" s="31" t="s">
        <v>24</v>
      </c>
      <c r="K200" s="11" t="s">
        <v>130</v>
      </c>
    </row>
    <row r="201" spans="1:11" s="32" customFormat="1" ht="63.75" customHeight="1" x14ac:dyDescent="0.2">
      <c r="A201" s="8">
        <v>149</v>
      </c>
      <c r="B201" s="8" t="s">
        <v>615</v>
      </c>
      <c r="C201" s="19" t="s">
        <v>616</v>
      </c>
      <c r="D201" s="20" t="s">
        <v>617</v>
      </c>
      <c r="E201" s="9" t="s">
        <v>618</v>
      </c>
      <c r="F201" s="21">
        <v>6</v>
      </c>
      <c r="G201" s="15" t="s">
        <v>22</v>
      </c>
      <c r="H201" s="22" t="s">
        <v>228</v>
      </c>
      <c r="I201" s="30" t="s">
        <v>616</v>
      </c>
      <c r="J201" s="31" t="s">
        <v>24</v>
      </c>
      <c r="K201" s="11" t="s">
        <v>130</v>
      </c>
    </row>
    <row r="202" spans="1:11" s="32" customFormat="1" ht="63.75" customHeight="1" x14ac:dyDescent="0.2">
      <c r="A202" s="8">
        <v>150</v>
      </c>
      <c r="B202" s="8" t="s">
        <v>619</v>
      </c>
      <c r="C202" s="19" t="s">
        <v>620</v>
      </c>
      <c r="D202" s="20" t="s">
        <v>621</v>
      </c>
      <c r="E202" s="9" t="s">
        <v>454</v>
      </c>
      <c r="F202" s="21">
        <v>8</v>
      </c>
      <c r="G202" s="15" t="s">
        <v>22</v>
      </c>
      <c r="H202" s="22" t="s">
        <v>228</v>
      </c>
      <c r="I202" s="30" t="s">
        <v>620</v>
      </c>
      <c r="J202" s="31" t="s">
        <v>24</v>
      </c>
      <c r="K202" s="11" t="s">
        <v>130</v>
      </c>
    </row>
    <row r="203" spans="1:11" s="32" customFormat="1" ht="63.75" customHeight="1" x14ac:dyDescent="0.2">
      <c r="A203" s="8">
        <v>151</v>
      </c>
      <c r="B203" s="8" t="s">
        <v>622</v>
      </c>
      <c r="C203" s="19" t="s">
        <v>623</v>
      </c>
      <c r="D203" s="20" t="s">
        <v>624</v>
      </c>
      <c r="E203" s="9" t="s">
        <v>625</v>
      </c>
      <c r="F203" s="21">
        <v>6</v>
      </c>
      <c r="G203" s="15" t="s">
        <v>22</v>
      </c>
      <c r="H203" s="22" t="s">
        <v>228</v>
      </c>
      <c r="I203" s="30" t="s">
        <v>623</v>
      </c>
      <c r="J203" s="31" t="s">
        <v>24</v>
      </c>
      <c r="K203" s="11" t="s">
        <v>130</v>
      </c>
    </row>
    <row r="204" spans="1:11" s="32" customFormat="1" ht="63.75" customHeight="1" x14ac:dyDescent="0.2">
      <c r="A204" s="8">
        <v>152</v>
      </c>
      <c r="B204" s="8" t="s">
        <v>626</v>
      </c>
      <c r="C204" s="19" t="s">
        <v>627</v>
      </c>
      <c r="D204" s="20" t="s">
        <v>628</v>
      </c>
      <c r="E204" s="9" t="s">
        <v>502</v>
      </c>
      <c r="F204" s="21">
        <v>5</v>
      </c>
      <c r="G204" s="15" t="s">
        <v>22</v>
      </c>
      <c r="H204" s="22" t="s">
        <v>228</v>
      </c>
      <c r="I204" s="30" t="s">
        <v>627</v>
      </c>
      <c r="J204" s="31" t="s">
        <v>24</v>
      </c>
      <c r="K204" s="11" t="s">
        <v>130</v>
      </c>
    </row>
    <row r="205" spans="1:11" s="32" customFormat="1" ht="63.75" customHeight="1" x14ac:dyDescent="0.2">
      <c r="A205" s="8">
        <v>153</v>
      </c>
      <c r="B205" s="8" t="s">
        <v>629</v>
      </c>
      <c r="C205" s="19" t="s">
        <v>630</v>
      </c>
      <c r="D205" s="20" t="s">
        <v>631</v>
      </c>
      <c r="E205" s="9" t="s">
        <v>618</v>
      </c>
      <c r="F205" s="21">
        <v>35</v>
      </c>
      <c r="G205" s="15" t="s">
        <v>22</v>
      </c>
      <c r="H205" s="22" t="s">
        <v>228</v>
      </c>
      <c r="I205" s="30" t="s">
        <v>630</v>
      </c>
      <c r="J205" s="31" t="s">
        <v>24</v>
      </c>
      <c r="K205" s="11" t="s">
        <v>130</v>
      </c>
    </row>
    <row r="206" spans="1:11" s="32" customFormat="1" ht="63.75" customHeight="1" x14ac:dyDescent="0.2">
      <c r="A206" s="8">
        <v>154</v>
      </c>
      <c r="B206" s="8" t="s">
        <v>632</v>
      </c>
      <c r="C206" s="19" t="s">
        <v>633</v>
      </c>
      <c r="D206" s="20" t="s">
        <v>634</v>
      </c>
      <c r="E206" s="9" t="s">
        <v>81</v>
      </c>
      <c r="F206" s="21">
        <v>10</v>
      </c>
      <c r="G206" s="15" t="s">
        <v>22</v>
      </c>
      <c r="H206" s="22" t="s">
        <v>528</v>
      </c>
      <c r="I206" s="30" t="s">
        <v>635</v>
      </c>
      <c r="J206" s="31" t="s">
        <v>24</v>
      </c>
      <c r="K206" s="11" t="s">
        <v>130</v>
      </c>
    </row>
    <row r="207" spans="1:11" s="32" customFormat="1" ht="63.75" customHeight="1" x14ac:dyDescent="0.2">
      <c r="A207" s="8">
        <v>155</v>
      </c>
      <c r="B207" s="8" t="s">
        <v>636</v>
      </c>
      <c r="C207" s="19" t="s">
        <v>635</v>
      </c>
      <c r="D207" s="20" t="s">
        <v>637</v>
      </c>
      <c r="E207" s="9" t="s">
        <v>81</v>
      </c>
      <c r="F207" s="21">
        <v>10</v>
      </c>
      <c r="G207" s="15" t="s">
        <v>22</v>
      </c>
      <c r="H207" s="22" t="s">
        <v>528</v>
      </c>
      <c r="I207" s="30" t="s">
        <v>635</v>
      </c>
      <c r="J207" s="31" t="s">
        <v>24</v>
      </c>
      <c r="K207" s="11" t="s">
        <v>130</v>
      </c>
    </row>
    <row r="208" spans="1:11" s="32" customFormat="1" ht="63.75" customHeight="1" x14ac:dyDescent="0.2">
      <c r="A208" s="8">
        <v>156</v>
      </c>
      <c r="B208" s="8" t="s">
        <v>638</v>
      </c>
      <c r="C208" s="19" t="s">
        <v>639</v>
      </c>
      <c r="D208" s="20" t="s">
        <v>640</v>
      </c>
      <c r="E208" s="9" t="s">
        <v>81</v>
      </c>
      <c r="F208" s="21">
        <v>10</v>
      </c>
      <c r="G208" s="15" t="s">
        <v>22</v>
      </c>
      <c r="H208" s="22" t="s">
        <v>528</v>
      </c>
      <c r="I208" s="30" t="s">
        <v>639</v>
      </c>
      <c r="J208" s="31" t="s">
        <v>24</v>
      </c>
      <c r="K208" s="11" t="s">
        <v>130</v>
      </c>
    </row>
    <row r="209" spans="1:11" s="32" customFormat="1" ht="63.75" customHeight="1" x14ac:dyDescent="0.2">
      <c r="A209" s="8">
        <v>157</v>
      </c>
      <c r="B209" s="8" t="s">
        <v>641</v>
      </c>
      <c r="C209" s="19" t="s">
        <v>642</v>
      </c>
      <c r="D209" s="20" t="s">
        <v>643</v>
      </c>
      <c r="E209" s="9" t="s">
        <v>81</v>
      </c>
      <c r="F209" s="21">
        <v>10</v>
      </c>
      <c r="G209" s="15" t="s">
        <v>22</v>
      </c>
      <c r="H209" s="22" t="s">
        <v>528</v>
      </c>
      <c r="I209" s="30" t="s">
        <v>639</v>
      </c>
      <c r="J209" s="31" t="s">
        <v>24</v>
      </c>
      <c r="K209" s="11" t="s">
        <v>130</v>
      </c>
    </row>
    <row r="210" spans="1:11" s="32" customFormat="1" ht="63.75" customHeight="1" x14ac:dyDescent="0.2">
      <c r="A210" s="8">
        <v>158</v>
      </c>
      <c r="B210" s="8" t="s">
        <v>644</v>
      </c>
      <c r="C210" s="19" t="s">
        <v>645</v>
      </c>
      <c r="D210" s="20" t="s">
        <v>646</v>
      </c>
      <c r="E210" s="9" t="s">
        <v>81</v>
      </c>
      <c r="F210" s="21">
        <v>10</v>
      </c>
      <c r="G210" s="15" t="s">
        <v>22</v>
      </c>
      <c r="H210" s="22" t="s">
        <v>528</v>
      </c>
      <c r="I210" s="30" t="s">
        <v>645</v>
      </c>
      <c r="J210" s="31" t="s">
        <v>24</v>
      </c>
      <c r="K210" s="11" t="s">
        <v>130</v>
      </c>
    </row>
    <row r="211" spans="1:11" s="32" customFormat="1" ht="63.75" customHeight="1" x14ac:dyDescent="0.2">
      <c r="A211" s="8">
        <v>159</v>
      </c>
      <c r="B211" s="8" t="s">
        <v>647</v>
      </c>
      <c r="C211" s="19" t="s">
        <v>648</v>
      </c>
      <c r="D211" s="20" t="s">
        <v>649</v>
      </c>
      <c r="E211" s="9" t="s">
        <v>81</v>
      </c>
      <c r="F211" s="21">
        <v>10</v>
      </c>
      <c r="G211" s="15" t="s">
        <v>22</v>
      </c>
      <c r="H211" s="22" t="s">
        <v>528</v>
      </c>
      <c r="I211" s="30" t="s">
        <v>648</v>
      </c>
      <c r="J211" s="31" t="s">
        <v>24</v>
      </c>
      <c r="K211" s="11" t="s">
        <v>130</v>
      </c>
    </row>
    <row r="212" spans="1:11" s="32" customFormat="1" ht="63.75" customHeight="1" x14ac:dyDescent="0.2">
      <c r="A212" s="8">
        <v>160</v>
      </c>
      <c r="B212" s="8" t="s">
        <v>650</v>
      </c>
      <c r="C212" s="19" t="s">
        <v>651</v>
      </c>
      <c r="D212" s="20" t="s">
        <v>652</v>
      </c>
      <c r="E212" s="9" t="s">
        <v>81</v>
      </c>
      <c r="F212" s="21">
        <v>10</v>
      </c>
      <c r="G212" s="15" t="s">
        <v>22</v>
      </c>
      <c r="H212" s="22" t="s">
        <v>528</v>
      </c>
      <c r="I212" s="30" t="s">
        <v>651</v>
      </c>
      <c r="J212" s="31" t="s">
        <v>24</v>
      </c>
      <c r="K212" s="11" t="s">
        <v>130</v>
      </c>
    </row>
    <row r="213" spans="1:11" s="32" customFormat="1" ht="63.75" customHeight="1" x14ac:dyDescent="0.2">
      <c r="A213" s="8">
        <v>161</v>
      </c>
      <c r="B213" s="8" t="s">
        <v>653</v>
      </c>
      <c r="C213" s="19" t="s">
        <v>654</v>
      </c>
      <c r="D213" s="20" t="s">
        <v>655</v>
      </c>
      <c r="E213" s="9" t="s">
        <v>81</v>
      </c>
      <c r="F213" s="21">
        <v>10</v>
      </c>
      <c r="G213" s="15" t="s">
        <v>22</v>
      </c>
      <c r="H213" s="22" t="s">
        <v>528</v>
      </c>
      <c r="I213" s="30" t="s">
        <v>654</v>
      </c>
      <c r="J213" s="31" t="s">
        <v>24</v>
      </c>
      <c r="K213" s="11" t="s">
        <v>130</v>
      </c>
    </row>
    <row r="214" spans="1:11" s="32" customFormat="1" ht="63.75" customHeight="1" x14ac:dyDescent="0.2">
      <c r="A214" s="8">
        <v>162</v>
      </c>
      <c r="B214" s="8" t="s">
        <v>656</v>
      </c>
      <c r="C214" s="19" t="s">
        <v>657</v>
      </c>
      <c r="D214" s="20" t="s">
        <v>658</v>
      </c>
      <c r="E214" s="9" t="s">
        <v>81</v>
      </c>
      <c r="F214" s="21">
        <v>10</v>
      </c>
      <c r="G214" s="15" t="s">
        <v>22</v>
      </c>
      <c r="H214" s="22" t="s">
        <v>528</v>
      </c>
      <c r="I214" s="30" t="s">
        <v>657</v>
      </c>
      <c r="J214" s="31" t="s">
        <v>24</v>
      </c>
      <c r="K214" s="11" t="s">
        <v>130</v>
      </c>
    </row>
    <row r="215" spans="1:11" s="32" customFormat="1" ht="63.75" customHeight="1" x14ac:dyDescent="0.2">
      <c r="A215" s="8">
        <v>163</v>
      </c>
      <c r="B215" s="8" t="s">
        <v>659</v>
      </c>
      <c r="C215" s="19" t="s">
        <v>660</v>
      </c>
      <c r="D215" s="20" t="s">
        <v>661</v>
      </c>
      <c r="E215" s="9" t="s">
        <v>81</v>
      </c>
      <c r="F215" s="21">
        <v>10</v>
      </c>
      <c r="G215" s="15" t="s">
        <v>22</v>
      </c>
      <c r="H215" s="22" t="s">
        <v>528</v>
      </c>
      <c r="I215" s="30" t="s">
        <v>660</v>
      </c>
      <c r="J215" s="31" t="s">
        <v>24</v>
      </c>
      <c r="K215" s="11" t="s">
        <v>130</v>
      </c>
    </row>
    <row r="216" spans="1:11" s="32" customFormat="1" ht="63.75" customHeight="1" x14ac:dyDescent="0.2">
      <c r="A216" s="8">
        <v>164</v>
      </c>
      <c r="B216" s="8" t="s">
        <v>662</v>
      </c>
      <c r="C216" s="19" t="s">
        <v>663</v>
      </c>
      <c r="D216" s="20" t="s">
        <v>664</v>
      </c>
      <c r="E216" s="9" t="s">
        <v>81</v>
      </c>
      <c r="F216" s="21">
        <v>10</v>
      </c>
      <c r="G216" s="15" t="s">
        <v>22</v>
      </c>
      <c r="H216" s="22" t="s">
        <v>528</v>
      </c>
      <c r="I216" s="30" t="s">
        <v>663</v>
      </c>
      <c r="J216" s="31" t="s">
        <v>24</v>
      </c>
      <c r="K216" s="11" t="s">
        <v>130</v>
      </c>
    </row>
    <row r="217" spans="1:11" s="32" customFormat="1" ht="63.75" customHeight="1" x14ac:dyDescent="0.2">
      <c r="A217" s="8">
        <v>165</v>
      </c>
      <c r="B217" s="8" t="s">
        <v>665</v>
      </c>
      <c r="C217" s="19" t="s">
        <v>666</v>
      </c>
      <c r="D217" s="20" t="s">
        <v>667</v>
      </c>
      <c r="E217" s="9" t="s">
        <v>81</v>
      </c>
      <c r="F217" s="21">
        <v>10</v>
      </c>
      <c r="G217" s="15" t="s">
        <v>22</v>
      </c>
      <c r="H217" s="22" t="s">
        <v>528</v>
      </c>
      <c r="I217" s="30" t="s">
        <v>666</v>
      </c>
      <c r="J217" s="31" t="s">
        <v>24</v>
      </c>
      <c r="K217" s="11" t="s">
        <v>130</v>
      </c>
    </row>
    <row r="218" spans="1:11" s="32" customFormat="1" ht="63.75" customHeight="1" x14ac:dyDescent="0.2">
      <c r="A218" s="8">
        <v>166</v>
      </c>
      <c r="B218" s="8">
        <v>750</v>
      </c>
      <c r="C218" s="19" t="s">
        <v>668</v>
      </c>
      <c r="D218" s="20" t="s">
        <v>669</v>
      </c>
      <c r="E218" s="9" t="s">
        <v>670</v>
      </c>
      <c r="F218" s="21">
        <v>550</v>
      </c>
      <c r="G218" s="15" t="s">
        <v>263</v>
      </c>
      <c r="H218" s="22" t="s">
        <v>671</v>
      </c>
      <c r="I218" s="30" t="s">
        <v>668</v>
      </c>
      <c r="J218" s="31" t="s">
        <v>24</v>
      </c>
      <c r="K218" s="11" t="s">
        <v>130</v>
      </c>
    </row>
    <row r="219" spans="1:11" s="32" customFormat="1" ht="63.75" customHeight="1" x14ac:dyDescent="0.2">
      <c r="A219" s="8">
        <v>167</v>
      </c>
      <c r="B219" s="8" t="s">
        <v>672</v>
      </c>
      <c r="C219" s="19" t="s">
        <v>673</v>
      </c>
      <c r="D219" s="20" t="s">
        <v>674</v>
      </c>
      <c r="E219" s="9" t="s">
        <v>675</v>
      </c>
      <c r="F219" s="21">
        <v>130</v>
      </c>
      <c r="G219" s="15" t="s">
        <v>22</v>
      </c>
      <c r="H219" s="22" t="s">
        <v>671</v>
      </c>
      <c r="I219" s="30" t="s">
        <v>673</v>
      </c>
      <c r="J219" s="31" t="s">
        <v>24</v>
      </c>
      <c r="K219" s="11" t="s">
        <v>130</v>
      </c>
    </row>
    <row r="220" spans="1:11" s="32" customFormat="1" ht="63.75" customHeight="1" x14ac:dyDescent="0.2">
      <c r="A220" s="8">
        <v>168</v>
      </c>
      <c r="B220" s="8" t="s">
        <v>676</v>
      </c>
      <c r="C220" s="19" t="s">
        <v>677</v>
      </c>
      <c r="D220" s="20" t="s">
        <v>678</v>
      </c>
      <c r="E220" s="9" t="s">
        <v>236</v>
      </c>
      <c r="F220" s="21">
        <v>40</v>
      </c>
      <c r="G220" s="15" t="s">
        <v>679</v>
      </c>
      <c r="H220" s="15" t="s">
        <v>680</v>
      </c>
      <c r="I220" s="30" t="s">
        <v>677</v>
      </c>
      <c r="J220" s="31" t="s">
        <v>533</v>
      </c>
      <c r="K220" s="11" t="s">
        <v>130</v>
      </c>
    </row>
    <row r="221" spans="1:11" s="32" customFormat="1" ht="63.75" customHeight="1" x14ac:dyDescent="0.2">
      <c r="A221" s="8">
        <v>169</v>
      </c>
      <c r="B221" s="8" t="s">
        <v>681</v>
      </c>
      <c r="C221" s="19" t="s">
        <v>682</v>
      </c>
      <c r="D221" s="20" t="s">
        <v>683</v>
      </c>
      <c r="E221" s="9" t="s">
        <v>684</v>
      </c>
      <c r="F221" s="21">
        <v>5</v>
      </c>
      <c r="G221" s="15" t="s">
        <v>22</v>
      </c>
      <c r="H221" s="22" t="s">
        <v>685</v>
      </c>
      <c r="I221" s="30" t="s">
        <v>682</v>
      </c>
      <c r="J221" s="31" t="s">
        <v>24</v>
      </c>
      <c r="K221" s="11" t="s">
        <v>130</v>
      </c>
    </row>
    <row r="222" spans="1:11" s="32" customFormat="1" ht="63.75" customHeight="1" x14ac:dyDescent="0.2">
      <c r="A222" s="8">
        <v>170</v>
      </c>
      <c r="B222" s="8" t="s">
        <v>686</v>
      </c>
      <c r="C222" s="19" t="s">
        <v>687</v>
      </c>
      <c r="D222" s="20" t="s">
        <v>688</v>
      </c>
      <c r="E222" s="9" t="s">
        <v>439</v>
      </c>
      <c r="F222" s="21">
        <v>4</v>
      </c>
      <c r="G222" s="15" t="s">
        <v>22</v>
      </c>
      <c r="H222" s="22" t="s">
        <v>689</v>
      </c>
      <c r="I222" s="30" t="s">
        <v>687</v>
      </c>
      <c r="J222" s="31" t="s">
        <v>24</v>
      </c>
      <c r="K222" s="11" t="s">
        <v>130</v>
      </c>
    </row>
    <row r="223" spans="1:11" s="32" customFormat="1" ht="63.75" customHeight="1" x14ac:dyDescent="0.2">
      <c r="A223" s="8">
        <v>171</v>
      </c>
      <c r="B223" s="8" t="s">
        <v>690</v>
      </c>
      <c r="C223" s="19" t="s">
        <v>691</v>
      </c>
      <c r="D223" s="20" t="s">
        <v>692</v>
      </c>
      <c r="E223" s="9" t="s">
        <v>469</v>
      </c>
      <c r="F223" s="21">
        <v>4</v>
      </c>
      <c r="G223" s="15" t="s">
        <v>22</v>
      </c>
      <c r="H223" s="22" t="s">
        <v>689</v>
      </c>
      <c r="I223" s="30" t="s">
        <v>691</v>
      </c>
      <c r="J223" s="31" t="s">
        <v>24</v>
      </c>
      <c r="K223" s="11" t="s">
        <v>130</v>
      </c>
    </row>
    <row r="224" spans="1:11" s="32" customFormat="1" ht="63.75" customHeight="1" x14ac:dyDescent="0.2">
      <c r="A224" s="8">
        <v>172</v>
      </c>
      <c r="B224" s="8" t="s">
        <v>693</v>
      </c>
      <c r="C224" s="19" t="s">
        <v>694</v>
      </c>
      <c r="D224" s="20" t="s">
        <v>695</v>
      </c>
      <c r="E224" s="9" t="s">
        <v>696</v>
      </c>
      <c r="F224" s="21">
        <v>4</v>
      </c>
      <c r="G224" s="15" t="s">
        <v>22</v>
      </c>
      <c r="H224" s="22" t="s">
        <v>689</v>
      </c>
      <c r="I224" s="30" t="s">
        <v>694</v>
      </c>
      <c r="J224" s="31" t="s">
        <v>24</v>
      </c>
      <c r="K224" s="11" t="s">
        <v>130</v>
      </c>
    </row>
    <row r="225" spans="1:11" s="32" customFormat="1" ht="63.75" customHeight="1" x14ac:dyDescent="0.2">
      <c r="A225" s="8">
        <v>173</v>
      </c>
      <c r="B225" s="8" t="s">
        <v>697</v>
      </c>
      <c r="C225" s="19" t="s">
        <v>698</v>
      </c>
      <c r="D225" s="20" t="s">
        <v>699</v>
      </c>
      <c r="E225" s="9" t="s">
        <v>439</v>
      </c>
      <c r="F225" s="21">
        <v>5</v>
      </c>
      <c r="G225" s="15" t="s">
        <v>135</v>
      </c>
      <c r="H225" s="22" t="s">
        <v>228</v>
      </c>
      <c r="I225" s="30" t="s">
        <v>698</v>
      </c>
      <c r="J225" s="31" t="s">
        <v>129</v>
      </c>
      <c r="K225" s="11" t="s">
        <v>130</v>
      </c>
    </row>
    <row r="226" spans="1:11" s="32" customFormat="1" ht="63.75" customHeight="1" x14ac:dyDescent="0.2">
      <c r="A226" s="8">
        <v>174</v>
      </c>
      <c r="B226" s="8" t="s">
        <v>700</v>
      </c>
      <c r="C226" s="19" t="s">
        <v>701</v>
      </c>
      <c r="D226" s="20" t="s">
        <v>702</v>
      </c>
      <c r="E226" s="9" t="s">
        <v>625</v>
      </c>
      <c r="F226" s="21">
        <v>5</v>
      </c>
      <c r="G226" s="15" t="s">
        <v>22</v>
      </c>
      <c r="H226" s="22" t="s">
        <v>228</v>
      </c>
      <c r="I226" s="30" t="s">
        <v>701</v>
      </c>
      <c r="J226" s="31" t="s">
        <v>24</v>
      </c>
      <c r="K226" s="11" t="s">
        <v>130</v>
      </c>
    </row>
    <row r="227" spans="1:11" s="32" customFormat="1" ht="63.75" customHeight="1" x14ac:dyDescent="0.2">
      <c r="A227" s="8">
        <v>175</v>
      </c>
      <c r="B227" s="8" t="s">
        <v>703</v>
      </c>
      <c r="C227" s="19" t="s">
        <v>704</v>
      </c>
      <c r="D227" s="20" t="s">
        <v>705</v>
      </c>
      <c r="E227" s="9" t="s">
        <v>706</v>
      </c>
      <c r="F227" s="21">
        <v>5</v>
      </c>
      <c r="G227" s="15" t="s">
        <v>22</v>
      </c>
      <c r="H227" s="22" t="s">
        <v>228</v>
      </c>
      <c r="I227" s="30" t="s">
        <v>704</v>
      </c>
      <c r="J227" s="31" t="s">
        <v>24</v>
      </c>
      <c r="K227" s="11" t="s">
        <v>130</v>
      </c>
    </row>
    <row r="228" spans="1:11" s="32" customFormat="1" ht="63.75" customHeight="1" x14ac:dyDescent="0.2">
      <c r="A228" s="8">
        <v>176</v>
      </c>
      <c r="B228" s="8" t="s">
        <v>707</v>
      </c>
      <c r="C228" s="19" t="s">
        <v>708</v>
      </c>
      <c r="D228" s="20" t="s">
        <v>709</v>
      </c>
      <c r="E228" s="9" t="s">
        <v>167</v>
      </c>
      <c r="F228" s="21">
        <v>5</v>
      </c>
      <c r="G228" s="15" t="s">
        <v>22</v>
      </c>
      <c r="H228" s="22" t="s">
        <v>228</v>
      </c>
      <c r="I228" s="19">
        <v>105759</v>
      </c>
      <c r="J228" s="31" t="s">
        <v>24</v>
      </c>
      <c r="K228" s="11" t="s">
        <v>130</v>
      </c>
    </row>
    <row r="229" spans="1:11" s="32" customFormat="1" ht="63.75" customHeight="1" x14ac:dyDescent="0.2">
      <c r="A229" s="8">
        <v>177</v>
      </c>
      <c r="B229" s="8" t="s">
        <v>710</v>
      </c>
      <c r="C229" s="19" t="s">
        <v>711</v>
      </c>
      <c r="D229" s="20" t="s">
        <v>712</v>
      </c>
      <c r="E229" s="9" t="s">
        <v>713</v>
      </c>
      <c r="F229" s="21">
        <v>15</v>
      </c>
      <c r="G229" s="15" t="s">
        <v>135</v>
      </c>
      <c r="H229" s="22" t="s">
        <v>714</v>
      </c>
      <c r="I229" s="30" t="s">
        <v>711</v>
      </c>
      <c r="J229" s="31" t="s">
        <v>129</v>
      </c>
      <c r="K229" s="11" t="s">
        <v>130</v>
      </c>
    </row>
    <row r="230" spans="1:11" s="32" customFormat="1" ht="63.75" customHeight="1" x14ac:dyDescent="0.2">
      <c r="A230" s="8">
        <v>178</v>
      </c>
      <c r="B230" s="8" t="s">
        <v>715</v>
      </c>
      <c r="C230" s="19" t="s">
        <v>716</v>
      </c>
      <c r="D230" s="20" t="s">
        <v>717</v>
      </c>
      <c r="E230" s="9" t="s">
        <v>618</v>
      </c>
      <c r="F230" s="21">
        <v>5</v>
      </c>
      <c r="G230" s="15" t="s">
        <v>22</v>
      </c>
      <c r="H230" s="22" t="s">
        <v>228</v>
      </c>
      <c r="I230" s="30" t="s">
        <v>718</v>
      </c>
      <c r="J230" s="31" t="s">
        <v>24</v>
      </c>
      <c r="K230" s="11" t="s">
        <v>130</v>
      </c>
    </row>
    <row r="231" spans="1:11" s="32" customFormat="1" ht="63.75" customHeight="1" x14ac:dyDescent="0.2">
      <c r="A231" s="8">
        <v>179</v>
      </c>
      <c r="B231" s="8" t="s">
        <v>719</v>
      </c>
      <c r="C231" s="19" t="s">
        <v>720</v>
      </c>
      <c r="D231" s="20" t="s">
        <v>721</v>
      </c>
      <c r="E231" s="9" t="s">
        <v>179</v>
      </c>
      <c r="F231" s="21">
        <v>5</v>
      </c>
      <c r="G231" s="15" t="s">
        <v>22</v>
      </c>
      <c r="H231" s="22" t="s">
        <v>228</v>
      </c>
      <c r="I231" s="30" t="s">
        <v>682</v>
      </c>
      <c r="J231" s="31" t="s">
        <v>24</v>
      </c>
      <c r="K231" s="11" t="s">
        <v>130</v>
      </c>
    </row>
    <row r="232" spans="1:11" s="32" customFormat="1" ht="63.75" customHeight="1" x14ac:dyDescent="0.2">
      <c r="A232" s="8">
        <v>180</v>
      </c>
      <c r="B232" s="8" t="s">
        <v>722</v>
      </c>
      <c r="C232" s="19" t="s">
        <v>723</v>
      </c>
      <c r="D232" s="20" t="s">
        <v>724</v>
      </c>
      <c r="E232" s="9" t="s">
        <v>179</v>
      </c>
      <c r="F232" s="21">
        <v>5</v>
      </c>
      <c r="G232" s="15" t="s">
        <v>22</v>
      </c>
      <c r="H232" s="22" t="s">
        <v>228</v>
      </c>
      <c r="I232" s="30" t="s">
        <v>723</v>
      </c>
      <c r="J232" s="31" t="s">
        <v>24</v>
      </c>
      <c r="K232" s="11" t="s">
        <v>130</v>
      </c>
    </row>
    <row r="233" spans="1:11" s="32" customFormat="1" ht="63.75" customHeight="1" x14ac:dyDescent="0.2">
      <c r="A233" s="8">
        <v>181</v>
      </c>
      <c r="B233" s="8" t="s">
        <v>725</v>
      </c>
      <c r="C233" s="19" t="s">
        <v>726</v>
      </c>
      <c r="D233" s="20" t="s">
        <v>727</v>
      </c>
      <c r="E233" s="9" t="s">
        <v>179</v>
      </c>
      <c r="F233" s="21">
        <v>5</v>
      </c>
      <c r="G233" s="15" t="s">
        <v>22</v>
      </c>
      <c r="H233" s="22" t="s">
        <v>228</v>
      </c>
      <c r="I233" s="30" t="s">
        <v>726</v>
      </c>
      <c r="J233" s="31" t="s">
        <v>24</v>
      </c>
      <c r="K233" s="11" t="s">
        <v>130</v>
      </c>
    </row>
    <row r="234" spans="1:11" s="32" customFormat="1" ht="52.5" customHeight="1" x14ac:dyDescent="0.2">
      <c r="A234" s="8">
        <v>182</v>
      </c>
      <c r="B234" s="8" t="s">
        <v>728</v>
      </c>
      <c r="C234" s="19" t="s">
        <v>729</v>
      </c>
      <c r="D234" s="20" t="s">
        <v>730</v>
      </c>
      <c r="E234" s="9" t="s">
        <v>179</v>
      </c>
      <c r="F234" s="21">
        <v>5</v>
      </c>
      <c r="G234" s="15" t="s">
        <v>135</v>
      </c>
      <c r="H234" s="22" t="s">
        <v>228</v>
      </c>
      <c r="I234" s="19" t="s">
        <v>420</v>
      </c>
      <c r="J234" s="31" t="s">
        <v>129</v>
      </c>
      <c r="K234" s="11" t="s">
        <v>130</v>
      </c>
    </row>
    <row r="235" spans="1:11" s="32" customFormat="1" ht="52.5" customHeight="1" x14ac:dyDescent="0.2">
      <c r="A235" s="8">
        <v>183</v>
      </c>
      <c r="B235" s="8" t="e">
        <v>#N/A</v>
      </c>
      <c r="C235" s="19" t="s">
        <v>731</v>
      </c>
      <c r="D235" s="20" t="s">
        <v>732</v>
      </c>
      <c r="E235" s="9" t="s">
        <v>179</v>
      </c>
      <c r="F235" s="21">
        <v>5</v>
      </c>
      <c r="G235" s="15" t="s">
        <v>135</v>
      </c>
      <c r="H235" s="22" t="s">
        <v>228</v>
      </c>
      <c r="I235" s="30" t="s">
        <v>731</v>
      </c>
      <c r="J235" s="31" t="s">
        <v>129</v>
      </c>
      <c r="K235" s="11" t="s">
        <v>130</v>
      </c>
    </row>
    <row r="236" spans="1:11" s="32" customFormat="1" ht="43.5" customHeight="1" x14ac:dyDescent="0.2">
      <c r="A236" s="8">
        <v>184</v>
      </c>
      <c r="B236" s="8" t="s">
        <v>733</v>
      </c>
      <c r="C236" s="19" t="s">
        <v>718</v>
      </c>
      <c r="D236" s="20" t="s">
        <v>734</v>
      </c>
      <c r="E236" s="9" t="s">
        <v>157</v>
      </c>
      <c r="F236" s="21">
        <v>5</v>
      </c>
      <c r="G236" s="15" t="s">
        <v>22</v>
      </c>
      <c r="H236" s="22" t="s">
        <v>228</v>
      </c>
      <c r="I236" s="30" t="s">
        <v>718</v>
      </c>
      <c r="J236" s="31" t="s">
        <v>24</v>
      </c>
      <c r="K236" s="11" t="s">
        <v>130</v>
      </c>
    </row>
    <row r="237" spans="1:11" s="32" customFormat="1" ht="43.5" customHeight="1" x14ac:dyDescent="0.2">
      <c r="A237" s="8">
        <v>185</v>
      </c>
      <c r="B237" s="8" t="s">
        <v>735</v>
      </c>
      <c r="C237" s="19" t="s">
        <v>736</v>
      </c>
      <c r="D237" s="20" t="s">
        <v>737</v>
      </c>
      <c r="E237" s="9" t="s">
        <v>157</v>
      </c>
      <c r="F237" s="21">
        <v>5</v>
      </c>
      <c r="G237" s="15" t="s">
        <v>22</v>
      </c>
      <c r="H237" s="22" t="s">
        <v>228</v>
      </c>
      <c r="I237" s="19">
        <v>105759</v>
      </c>
      <c r="J237" s="31" t="s">
        <v>24</v>
      </c>
      <c r="K237" s="11" t="s">
        <v>130</v>
      </c>
    </row>
    <row r="238" spans="1:11" s="32" customFormat="1" ht="43.5" customHeight="1" x14ac:dyDescent="0.2">
      <c r="A238" s="8">
        <v>186</v>
      </c>
      <c r="B238" s="8" t="s">
        <v>738</v>
      </c>
      <c r="C238" s="19" t="s">
        <v>739</v>
      </c>
      <c r="D238" s="20" t="s">
        <v>740</v>
      </c>
      <c r="E238" s="9" t="s">
        <v>157</v>
      </c>
      <c r="F238" s="21">
        <v>5</v>
      </c>
      <c r="G238" s="15" t="s">
        <v>22</v>
      </c>
      <c r="H238" s="22" t="s">
        <v>228</v>
      </c>
      <c r="I238" s="19">
        <v>105759</v>
      </c>
      <c r="J238" s="31" t="s">
        <v>24</v>
      </c>
      <c r="K238" s="11" t="s">
        <v>130</v>
      </c>
    </row>
    <row r="239" spans="1:11" s="32" customFormat="1" ht="43.5" customHeight="1" x14ac:dyDescent="0.2">
      <c r="A239" s="8">
        <v>187</v>
      </c>
      <c r="B239" s="8" t="s">
        <v>741</v>
      </c>
      <c r="C239" s="19" t="s">
        <v>742</v>
      </c>
      <c r="D239" s="20" t="s">
        <v>743</v>
      </c>
      <c r="E239" s="9" t="s">
        <v>157</v>
      </c>
      <c r="F239" s="21">
        <v>5</v>
      </c>
      <c r="G239" s="15" t="s">
        <v>263</v>
      </c>
      <c r="H239" s="22" t="s">
        <v>228</v>
      </c>
      <c r="I239" s="30" t="s">
        <v>742</v>
      </c>
      <c r="J239" s="31" t="s">
        <v>24</v>
      </c>
      <c r="K239" s="11" t="s">
        <v>130</v>
      </c>
    </row>
    <row r="240" spans="1:11" s="32" customFormat="1" ht="50.25" customHeight="1" x14ac:dyDescent="0.2">
      <c r="A240" s="8">
        <v>188</v>
      </c>
      <c r="B240" s="8" t="e">
        <v>#N/A</v>
      </c>
      <c r="C240" s="19">
        <v>3778</v>
      </c>
      <c r="D240" s="20" t="s">
        <v>744</v>
      </c>
      <c r="E240" s="9" t="s">
        <v>179</v>
      </c>
      <c r="F240" s="21">
        <v>5</v>
      </c>
      <c r="G240" s="15" t="s">
        <v>135</v>
      </c>
      <c r="H240" s="22" t="s">
        <v>228</v>
      </c>
      <c r="I240" s="19" t="s">
        <v>420</v>
      </c>
      <c r="J240" s="31" t="s">
        <v>129</v>
      </c>
      <c r="K240" s="11" t="s">
        <v>130</v>
      </c>
    </row>
    <row r="241" spans="1:11" s="32" customFormat="1" ht="50.25" customHeight="1" x14ac:dyDescent="0.2">
      <c r="A241" s="8">
        <v>189</v>
      </c>
      <c r="B241" s="8" t="s">
        <v>745</v>
      </c>
      <c r="C241" s="19" t="s">
        <v>746</v>
      </c>
      <c r="D241" s="20" t="s">
        <v>747</v>
      </c>
      <c r="E241" s="9" t="s">
        <v>195</v>
      </c>
      <c r="F241" s="21">
        <v>5</v>
      </c>
      <c r="G241" s="15" t="s">
        <v>135</v>
      </c>
      <c r="H241" s="22" t="s">
        <v>228</v>
      </c>
      <c r="I241" s="30" t="s">
        <v>748</v>
      </c>
      <c r="J241" s="31" t="s">
        <v>129</v>
      </c>
      <c r="K241" s="11" t="s">
        <v>130</v>
      </c>
    </row>
    <row r="242" spans="1:11" s="32" customFormat="1" ht="73.5" customHeight="1" x14ac:dyDescent="0.2">
      <c r="A242" s="8">
        <v>190</v>
      </c>
      <c r="B242" s="8" t="s">
        <v>749</v>
      </c>
      <c r="C242" s="19" t="s">
        <v>750</v>
      </c>
      <c r="D242" s="20" t="s">
        <v>751</v>
      </c>
      <c r="E242" s="9" t="s">
        <v>195</v>
      </c>
      <c r="F242" s="21">
        <v>5</v>
      </c>
      <c r="G242" s="15" t="s">
        <v>263</v>
      </c>
      <c r="H242" s="22" t="s">
        <v>228</v>
      </c>
      <c r="I242" s="30" t="s">
        <v>750</v>
      </c>
      <c r="J242" s="31" t="s">
        <v>24</v>
      </c>
      <c r="K242" s="11" t="s">
        <v>130</v>
      </c>
    </row>
    <row r="243" spans="1:11" s="32" customFormat="1" ht="73.5" customHeight="1" x14ac:dyDescent="0.2">
      <c r="A243" s="8">
        <v>191</v>
      </c>
      <c r="B243" s="8" t="s">
        <v>752</v>
      </c>
      <c r="C243" s="19" t="s">
        <v>753</v>
      </c>
      <c r="D243" s="20" t="s">
        <v>754</v>
      </c>
      <c r="E243" s="9" t="s">
        <v>195</v>
      </c>
      <c r="F243" s="21">
        <v>5</v>
      </c>
      <c r="G243" s="15" t="s">
        <v>22</v>
      </c>
      <c r="H243" s="22" t="s">
        <v>228</v>
      </c>
      <c r="I243" s="30" t="s">
        <v>753</v>
      </c>
      <c r="J243" s="31" t="s">
        <v>24</v>
      </c>
      <c r="K243" s="11" t="s">
        <v>130</v>
      </c>
    </row>
    <row r="244" spans="1:11" s="32" customFormat="1" ht="73.5" customHeight="1" x14ac:dyDescent="0.2">
      <c r="A244" s="8">
        <v>192</v>
      </c>
      <c r="B244" s="8" t="s">
        <v>755</v>
      </c>
      <c r="C244" s="19" t="s">
        <v>756</v>
      </c>
      <c r="D244" s="20" t="s">
        <v>757</v>
      </c>
      <c r="E244" s="9" t="s">
        <v>195</v>
      </c>
      <c r="F244" s="21">
        <v>5</v>
      </c>
      <c r="G244" s="15" t="s">
        <v>135</v>
      </c>
      <c r="H244" s="22" t="s">
        <v>228</v>
      </c>
      <c r="I244" s="30" t="s">
        <v>756</v>
      </c>
      <c r="J244" s="31" t="s">
        <v>129</v>
      </c>
      <c r="K244" s="11" t="s">
        <v>130</v>
      </c>
    </row>
    <row r="245" spans="1:11" s="32" customFormat="1" ht="73.5" customHeight="1" x14ac:dyDescent="0.2">
      <c r="A245" s="8">
        <v>193</v>
      </c>
      <c r="B245" s="8" t="s">
        <v>758</v>
      </c>
      <c r="C245" s="19" t="s">
        <v>759</v>
      </c>
      <c r="D245" s="20" t="s">
        <v>760</v>
      </c>
      <c r="E245" s="9" t="s">
        <v>195</v>
      </c>
      <c r="F245" s="21">
        <v>10</v>
      </c>
      <c r="G245" s="15" t="s">
        <v>22</v>
      </c>
      <c r="H245" s="22" t="s">
        <v>228</v>
      </c>
      <c r="I245" s="30" t="s">
        <v>759</v>
      </c>
      <c r="J245" s="31" t="s">
        <v>24</v>
      </c>
      <c r="K245" s="11" t="s">
        <v>130</v>
      </c>
    </row>
    <row r="246" spans="1:11" s="32" customFormat="1" ht="73.5" customHeight="1" x14ac:dyDescent="0.2">
      <c r="A246" s="8">
        <v>194</v>
      </c>
      <c r="B246" s="8" t="s">
        <v>761</v>
      </c>
      <c r="C246" s="19" t="s">
        <v>762</v>
      </c>
      <c r="D246" s="20" t="s">
        <v>763</v>
      </c>
      <c r="E246" s="9" t="s">
        <v>444</v>
      </c>
      <c r="F246" s="21">
        <v>6</v>
      </c>
      <c r="G246" s="15" t="s">
        <v>22</v>
      </c>
      <c r="H246" s="22" t="s">
        <v>228</v>
      </c>
      <c r="I246" s="30" t="s">
        <v>762</v>
      </c>
      <c r="J246" s="31" t="s">
        <v>24</v>
      </c>
      <c r="K246" s="11" t="s">
        <v>130</v>
      </c>
    </row>
    <row r="247" spans="1:11" s="32" customFormat="1" ht="73.5" customHeight="1" x14ac:dyDescent="0.2">
      <c r="A247" s="8">
        <v>195</v>
      </c>
      <c r="B247" s="8" t="s">
        <v>764</v>
      </c>
      <c r="C247" s="19" t="s">
        <v>765</v>
      </c>
      <c r="D247" s="20" t="s">
        <v>766</v>
      </c>
      <c r="E247" s="9" t="s">
        <v>767</v>
      </c>
      <c r="F247" s="21">
        <v>6</v>
      </c>
      <c r="G247" s="15" t="s">
        <v>22</v>
      </c>
      <c r="H247" s="22" t="s">
        <v>228</v>
      </c>
      <c r="I247" s="30" t="s">
        <v>765</v>
      </c>
      <c r="J247" s="31" t="s">
        <v>24</v>
      </c>
      <c r="K247" s="11" t="s">
        <v>130</v>
      </c>
    </row>
    <row r="248" spans="1:11" s="32" customFormat="1" ht="73.5" customHeight="1" x14ac:dyDescent="0.2">
      <c r="A248" s="8">
        <v>196</v>
      </c>
      <c r="B248" s="8" t="s">
        <v>768</v>
      </c>
      <c r="C248" s="19" t="s">
        <v>769</v>
      </c>
      <c r="D248" s="20" t="s">
        <v>770</v>
      </c>
      <c r="E248" s="9" t="s">
        <v>410</v>
      </c>
      <c r="F248" s="21">
        <v>6</v>
      </c>
      <c r="G248" s="15" t="s">
        <v>22</v>
      </c>
      <c r="H248" s="22" t="s">
        <v>228</v>
      </c>
      <c r="I248" s="30" t="s">
        <v>769</v>
      </c>
      <c r="J248" s="31" t="s">
        <v>24</v>
      </c>
      <c r="K248" s="11" t="s">
        <v>130</v>
      </c>
    </row>
    <row r="249" spans="1:11" s="32" customFormat="1" ht="73.5" customHeight="1" x14ac:dyDescent="0.2">
      <c r="A249" s="8">
        <v>197</v>
      </c>
      <c r="B249" s="8" t="s">
        <v>771</v>
      </c>
      <c r="C249" s="19" t="s">
        <v>772</v>
      </c>
      <c r="D249" s="20" t="s">
        <v>773</v>
      </c>
      <c r="E249" s="9" t="s">
        <v>410</v>
      </c>
      <c r="F249" s="21">
        <v>6</v>
      </c>
      <c r="G249" s="15" t="s">
        <v>22</v>
      </c>
      <c r="H249" s="22" t="s">
        <v>228</v>
      </c>
      <c r="I249" s="30" t="s">
        <v>772</v>
      </c>
      <c r="J249" s="31" t="s">
        <v>24</v>
      </c>
      <c r="K249" s="11" t="s">
        <v>130</v>
      </c>
    </row>
    <row r="250" spans="1:11" s="32" customFormat="1" ht="73.5" customHeight="1" x14ac:dyDescent="0.2">
      <c r="A250" s="8">
        <v>198</v>
      </c>
      <c r="B250" s="8" t="s">
        <v>774</v>
      </c>
      <c r="C250" s="19" t="s">
        <v>775</v>
      </c>
      <c r="D250" s="20" t="s">
        <v>776</v>
      </c>
      <c r="E250" s="9" t="s">
        <v>81</v>
      </c>
      <c r="F250" s="21">
        <v>6</v>
      </c>
      <c r="G250" s="15" t="s">
        <v>22</v>
      </c>
      <c r="H250" s="22" t="s">
        <v>777</v>
      </c>
      <c r="I250" s="30" t="s">
        <v>775</v>
      </c>
      <c r="J250" s="31" t="s">
        <v>24</v>
      </c>
      <c r="K250" s="11" t="s">
        <v>130</v>
      </c>
    </row>
    <row r="251" spans="1:11" s="32" customFormat="1" ht="73.5" customHeight="1" x14ac:dyDescent="0.2">
      <c r="A251" s="8">
        <v>199</v>
      </c>
      <c r="B251" s="8" t="s">
        <v>778</v>
      </c>
      <c r="C251" s="19" t="s">
        <v>779</v>
      </c>
      <c r="D251" s="20" t="s">
        <v>780</v>
      </c>
      <c r="E251" s="9" t="s">
        <v>781</v>
      </c>
      <c r="F251" s="21">
        <v>6</v>
      </c>
      <c r="G251" s="15" t="s">
        <v>22</v>
      </c>
      <c r="H251" s="22" t="s">
        <v>228</v>
      </c>
      <c r="I251" s="30" t="s">
        <v>779</v>
      </c>
      <c r="J251" s="31" t="s">
        <v>24</v>
      </c>
      <c r="K251" s="11" t="s">
        <v>130</v>
      </c>
    </row>
    <row r="252" spans="1:11" s="32" customFormat="1" ht="73.5" customHeight="1" x14ac:dyDescent="0.2">
      <c r="A252" s="8">
        <v>200</v>
      </c>
      <c r="B252" s="8" t="s">
        <v>782</v>
      </c>
      <c r="C252" s="19" t="s">
        <v>783</v>
      </c>
      <c r="D252" s="20" t="s">
        <v>784</v>
      </c>
      <c r="E252" s="9" t="s">
        <v>785</v>
      </c>
      <c r="F252" s="21">
        <v>6</v>
      </c>
      <c r="G252" s="15" t="s">
        <v>22</v>
      </c>
      <c r="H252" s="22" t="s">
        <v>228</v>
      </c>
      <c r="I252" s="30" t="s">
        <v>783</v>
      </c>
      <c r="J252" s="31" t="s">
        <v>24</v>
      </c>
      <c r="K252" s="11" t="s">
        <v>130</v>
      </c>
    </row>
    <row r="253" spans="1:11" s="32" customFormat="1" ht="73.5" customHeight="1" x14ac:dyDescent="0.2">
      <c r="A253" s="8">
        <v>201</v>
      </c>
      <c r="B253" s="8" t="s">
        <v>786</v>
      </c>
      <c r="C253" s="19" t="s">
        <v>787</v>
      </c>
      <c r="D253" s="20" t="s">
        <v>788</v>
      </c>
      <c r="E253" s="9" t="s">
        <v>785</v>
      </c>
      <c r="F253" s="21">
        <v>6</v>
      </c>
      <c r="G253" s="15" t="s">
        <v>22</v>
      </c>
      <c r="H253" s="22" t="s">
        <v>228</v>
      </c>
      <c r="I253" s="30" t="s">
        <v>787</v>
      </c>
      <c r="J253" s="31" t="s">
        <v>24</v>
      </c>
      <c r="K253" s="11" t="s">
        <v>130</v>
      </c>
    </row>
    <row r="254" spans="1:11" s="32" customFormat="1" ht="73.5" customHeight="1" x14ac:dyDescent="0.2">
      <c r="A254" s="8">
        <v>202</v>
      </c>
      <c r="B254" s="8" t="s">
        <v>789</v>
      </c>
      <c r="C254" s="19" t="s">
        <v>790</v>
      </c>
      <c r="D254" s="20" t="s">
        <v>791</v>
      </c>
      <c r="E254" s="9" t="s">
        <v>179</v>
      </c>
      <c r="F254" s="21">
        <v>6</v>
      </c>
      <c r="G254" s="15" t="s">
        <v>22</v>
      </c>
      <c r="H254" s="22" t="s">
        <v>228</v>
      </c>
      <c r="I254" s="30" t="s">
        <v>790</v>
      </c>
      <c r="J254" s="31" t="s">
        <v>24</v>
      </c>
      <c r="K254" s="11" t="s">
        <v>130</v>
      </c>
    </row>
    <row r="255" spans="1:11" s="32" customFormat="1" ht="73.5" customHeight="1" x14ac:dyDescent="0.2">
      <c r="A255" s="8">
        <v>203</v>
      </c>
      <c r="B255" s="8" t="s">
        <v>792</v>
      </c>
      <c r="C255" s="19" t="s">
        <v>793</v>
      </c>
      <c r="D255" s="20" t="s">
        <v>794</v>
      </c>
      <c r="E255" s="9" t="s">
        <v>706</v>
      </c>
      <c r="F255" s="21">
        <v>80</v>
      </c>
      <c r="G255" s="15" t="s">
        <v>135</v>
      </c>
      <c r="H255" s="22" t="s">
        <v>795</v>
      </c>
      <c r="I255" s="30" t="s">
        <v>793</v>
      </c>
      <c r="J255" s="31" t="s">
        <v>129</v>
      </c>
      <c r="K255" s="11" t="s">
        <v>130</v>
      </c>
    </row>
    <row r="256" spans="1:11" s="32" customFormat="1" ht="73.5" customHeight="1" x14ac:dyDescent="0.2">
      <c r="A256" s="8">
        <v>204</v>
      </c>
      <c r="B256" s="8" t="s">
        <v>796</v>
      </c>
      <c r="C256" s="19" t="s">
        <v>797</v>
      </c>
      <c r="D256" s="20" t="s">
        <v>798</v>
      </c>
      <c r="E256" s="9" t="s">
        <v>799</v>
      </c>
      <c r="F256" s="21">
        <v>3</v>
      </c>
      <c r="G256" s="15" t="s">
        <v>22</v>
      </c>
      <c r="H256" s="22" t="s">
        <v>228</v>
      </c>
      <c r="I256" s="19" t="s">
        <v>797</v>
      </c>
      <c r="J256" s="31" t="s">
        <v>24</v>
      </c>
      <c r="K256" s="11" t="s">
        <v>130</v>
      </c>
    </row>
    <row r="257" spans="1:11" s="32" customFormat="1" ht="73.5" customHeight="1" x14ac:dyDescent="0.2">
      <c r="A257" s="8">
        <v>205</v>
      </c>
      <c r="B257" s="8" t="s">
        <v>800</v>
      </c>
      <c r="C257" s="19" t="s">
        <v>801</v>
      </c>
      <c r="D257" s="20" t="s">
        <v>802</v>
      </c>
      <c r="E257" s="9" t="s">
        <v>439</v>
      </c>
      <c r="F257" s="21">
        <v>3</v>
      </c>
      <c r="G257" s="15" t="s">
        <v>22</v>
      </c>
      <c r="H257" s="22" t="s">
        <v>228</v>
      </c>
      <c r="I257" s="30" t="s">
        <v>801</v>
      </c>
      <c r="J257" s="31" t="s">
        <v>24</v>
      </c>
      <c r="K257" s="11" t="s">
        <v>130</v>
      </c>
    </row>
    <row r="258" spans="1:11" s="32" customFormat="1" ht="73.5" customHeight="1" x14ac:dyDescent="0.2">
      <c r="A258" s="8">
        <v>206</v>
      </c>
      <c r="B258" s="34"/>
      <c r="C258" s="9" t="s">
        <v>803</v>
      </c>
      <c r="D258" s="20" t="s">
        <v>804</v>
      </c>
      <c r="E258" s="9" t="s">
        <v>213</v>
      </c>
      <c r="F258" s="21">
        <v>6</v>
      </c>
      <c r="G258" s="15" t="s">
        <v>263</v>
      </c>
      <c r="H258" s="22" t="s">
        <v>228</v>
      </c>
      <c r="I258" s="33" t="s">
        <v>803</v>
      </c>
      <c r="J258" s="31" t="s">
        <v>24</v>
      </c>
      <c r="K258" s="11" t="s">
        <v>130</v>
      </c>
    </row>
    <row r="259" spans="1:11" s="32" customFormat="1" ht="73.5" customHeight="1" x14ac:dyDescent="0.2">
      <c r="A259" s="8">
        <v>207</v>
      </c>
      <c r="B259" s="34"/>
      <c r="C259" s="19" t="s">
        <v>805</v>
      </c>
      <c r="D259" s="20" t="s">
        <v>806</v>
      </c>
      <c r="E259" s="9" t="s">
        <v>157</v>
      </c>
      <c r="F259" s="21">
        <v>6</v>
      </c>
      <c r="G259" s="15" t="s">
        <v>22</v>
      </c>
      <c r="H259" s="22" t="s">
        <v>228</v>
      </c>
      <c r="I259" s="30" t="s">
        <v>805</v>
      </c>
      <c r="J259" s="31" t="s">
        <v>24</v>
      </c>
      <c r="K259" s="11" t="s">
        <v>130</v>
      </c>
    </row>
    <row r="260" spans="1:11" s="46" customFormat="1" x14ac:dyDescent="0.25">
      <c r="A260" s="44"/>
      <c r="B260" s="57" t="s">
        <v>876</v>
      </c>
      <c r="C260" s="57"/>
      <c r="D260" s="57"/>
      <c r="E260" s="57"/>
      <c r="F260" s="45">
        <v>8107</v>
      </c>
    </row>
    <row r="262" spans="1:11" x14ac:dyDescent="0.25">
      <c r="H262" s="55"/>
    </row>
    <row r="263" spans="1:11" s="46" customFormat="1" x14ac:dyDescent="0.25">
      <c r="A263" s="58" t="s">
        <v>877</v>
      </c>
      <c r="B263" s="58"/>
      <c r="C263" s="58"/>
      <c r="D263" s="58"/>
      <c r="E263" s="58"/>
      <c r="F263" s="54">
        <v>51930</v>
      </c>
      <c r="G263" s="46" t="s">
        <v>886</v>
      </c>
      <c r="H263" s="54"/>
    </row>
  </sheetData>
  <mergeCells count="4">
    <mergeCell ref="J1:K1"/>
    <mergeCell ref="B260:E260"/>
    <mergeCell ref="B50:E50"/>
    <mergeCell ref="A263:E263"/>
  </mergeCells>
  <pageMargins left="0.7" right="0.7" top="0.75" bottom="0.75" header="0.3" footer="0.3"/>
  <pageSetup paperSize="9" scale="6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2021-03-22T09:12:12Z</dcterms:modified>
</cp:coreProperties>
</file>